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\Downloads\"/>
    </mc:Choice>
  </mc:AlternateContent>
  <xr:revisionPtr revIDLastSave="0" documentId="13_ncr:1_{6C98C8E5-0B99-4BEF-9328-5F8BC13D47B8}" xr6:coauthVersionLast="47" xr6:coauthVersionMax="47" xr10:uidLastSave="{00000000-0000-0000-0000-000000000000}"/>
  <bookViews>
    <workbookView xWindow="20370" yWindow="-120" windowWidth="20730" windowHeight="11040" activeTab="2" xr2:uid="{5A335D23-AD5C-4374-A2F9-5488CEB174B3}"/>
  </bookViews>
  <sheets>
    <sheet name="ANEXO IV" sheetId="2" r:id="rId1"/>
    <sheet name="ANEXO V" sheetId="5" r:id="rId2"/>
    <sheet name="ANEXO VI" sheetId="4" r:id="rId3"/>
  </sheets>
  <definedNames>
    <definedName name="_xlnm._FilterDatabase" localSheetId="2" hidden="1">'ANEXO VI'!$D$6:$E$576</definedName>
    <definedName name="Print_Area" localSheetId="0">'ANEXO IV'!$A$1:$N$1159</definedName>
    <definedName name="Print_Area" localSheetId="2">'ANEXO VI'!$A$1:$E$583</definedName>
    <definedName name="Print_Titles" localSheetId="0">'ANEXO IV'!$1:$3</definedName>
    <definedName name="Print_Titles" localSheetId="1">'ANEXO V'!$1:$3</definedName>
    <definedName name="Print_Titles" localSheetId="2">'ANEXO VI'!$1:$3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49" i="5" l="1"/>
  <c r="K1149" i="5"/>
  <c r="J1149" i="5"/>
  <c r="I1149" i="5"/>
  <c r="H1149" i="5"/>
  <c r="G1149" i="5"/>
  <c r="F1149" i="5"/>
  <c r="E1149" i="5"/>
  <c r="D1149" i="5"/>
  <c r="C1149" i="5"/>
  <c r="N576" i="5"/>
  <c r="M576" i="5"/>
  <c r="L576" i="5"/>
  <c r="K576" i="5"/>
  <c r="J576" i="5"/>
  <c r="I576" i="5"/>
  <c r="H576" i="5"/>
  <c r="G576" i="5"/>
  <c r="F576" i="5"/>
  <c r="E576" i="5"/>
  <c r="D576" i="5"/>
  <c r="C576" i="5"/>
  <c r="D1149" i="2" l="1"/>
  <c r="E1149" i="2"/>
  <c r="F1149" i="2"/>
  <c r="G1149" i="2"/>
  <c r="H1149" i="2"/>
  <c r="I1149" i="2"/>
  <c r="J1149" i="2"/>
  <c r="K1149" i="2"/>
  <c r="L1149" i="2"/>
  <c r="C1149" i="2"/>
  <c r="M576" i="2"/>
  <c r="N576" i="2"/>
  <c r="D576" i="4" l="1"/>
  <c r="C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L576" i="2"/>
  <c r="J576" i="2"/>
  <c r="H576" i="2"/>
  <c r="F576" i="2"/>
  <c r="D576" i="2"/>
  <c r="I576" i="2" l="1"/>
  <c r="E576" i="2"/>
  <c r="G576" i="2"/>
  <c r="C576" i="2"/>
  <c r="K576" i="2"/>
</calcChain>
</file>

<file path=xl/sharedStrings.xml><?xml version="1.0" encoding="utf-8"?>
<sst xmlns="http://schemas.openxmlformats.org/spreadsheetml/2006/main" count="2945" uniqueCount="599">
  <si>
    <t>CLAVE</t>
  </si>
  <si>
    <t>MUNICIPIO</t>
  </si>
  <si>
    <t>Fondo General de Participaciones (FGP)</t>
  </si>
  <si>
    <t>Fondo de Impuestos Especiales de Produccion y Servicios (FIEPS)</t>
  </si>
  <si>
    <t>Fondo del Impuesto Sobre Automoviles Nuevos (FISAN)</t>
  </si>
  <si>
    <t>Fondo de Compensacion del Impuesto Sobre Automoviles Nuevos (FOCOISAN)</t>
  </si>
  <si>
    <t>Fondo de Fiscalizacion y Recaudacion (FOFIR)</t>
  </si>
  <si>
    <t>4TO AJUSTE TRIMESTRAL FOFIR 2023</t>
  </si>
  <si>
    <t>Impuesto Sobre la Renta Articulo 126 (ISR.126)</t>
  </si>
  <si>
    <t>Fondo de Fomento Municipal (FFM)</t>
  </si>
  <si>
    <t>Fondo de Compensación (FOCO)</t>
  </si>
  <si>
    <t>Fondo Municipal del Impuesto a las Ventas Finales de Gasolina y Diesel (FOGADI)</t>
  </si>
  <si>
    <t>Total</t>
  </si>
  <si>
    <t>Porcentaje</t>
  </si>
  <si>
    <t xml:space="preserve">Monto </t>
  </si>
  <si>
    <t>ABEJONES</t>
  </si>
  <si>
    <t>ACATLÁN DE PÉREZ FIGUEROA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</si>
  <si>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</si>
  <si>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</si>
  <si>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</si>
  <si>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</si>
  <si>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</si>
  <si>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</si>
  <si>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AYOTZINTEPEC</t>
  </si>
  <si>
    <t>EL BARRIO DE LA SOLEDAD</t>
  </si>
  <si>
    <t>CALIHUALÁ</t>
  </si>
  <si>
    <t>CANDELARIA LOXICHA</t>
  </si>
  <si>
    <t>CIÉNEGA DE ZIMATLÁN</t>
  </si>
  <si>
    <t>CIUDAD IXTEPEC</t>
  </si>
  <si>
    <t>COATECAS ALTAS</t>
  </si>
  <si>
    <t>COICOYÁN DE LAS FLORES</t>
  </si>
  <si>
    <t>LA COMPAÑÍA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</si>
  <si>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</si>
  <si>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</si>
  <si>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</si>
  <si>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</si>
  <si>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</si>
  <si>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</si>
  <si>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</si>
  <si>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CHAHUITES</t>
  </si>
  <si>
    <t>CHALCATONGO DE HIDALGO</t>
  </si>
  <si>
    <t>CHIQUIHUITLÁN DE BENITO JUÁREZ</t>
  </si>
  <si>
    <t>HEROICA CIUDAD DE EJUTLA DE CRESPO</t>
  </si>
  <si>
    <t>ELOXOCHITLÁN DE FLORES MAGÓN</t>
  </si>
  <si>
    <t>EL ESPINAL</t>
  </si>
  <si>
    <t>TAMAZULÁPAM DEL ESPÍRITU SANTO</t>
  </si>
  <si>
    <t>FRESNILLO DE TRUJANO</t>
  </si>
  <si>
    <t>GUADALUPE ETLA</t>
  </si>
  <si>
    <t>GUADALUPE DE RAMÍREZ</t>
  </si>
  <si>
    <t>GUELATAO DE JUÁREZ</t>
  </si>
  <si>
    <t>GUEVEA DE HUMBOLDT</t>
  </si>
  <si>
    <t>MESONES HIDALGO</t>
  </si>
  <si>
    <t>VILLA HIDALGO</t>
  </si>
  <si>
    <t>HEROICA CIUDAD DE HUAJUAPAN DE LEÓN</t>
  </si>
  <si>
    <t>HUAUTEPEC</t>
  </si>
  <si>
    <t>HUAUTLA DE JIMÉNEZ</t>
  </si>
  <si>
    <t>IXTLÁN DE JUÁREZ</t>
  </si>
  <si>
    <t>HEROICA CIUDAD DE JUCHITÁN DE ZARAGOZA</t>
  </si>
  <si>
    <t>LOMA BONITA</t>
  </si>
  <si>
    <t>MAGDALENA APASCO</t>
  </si>
  <si>
    <t>MAGDALENA JALTEPEC</t>
  </si>
  <si>
    <t>SANTA MAGDALENA JICOTLÁN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</si>
  <si>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</si>
  <si>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</si>
  <si>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</si>
  <si>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</si>
  <si>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</si>
  <si>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</si>
  <si>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ZAHUATLÁN</t>
  </si>
  <si>
    <t>MARISCALA DE JUÁREZ</t>
  </si>
  <si>
    <t>MÁRTIRES DE TACUBAYA</t>
  </si>
  <si>
    <t>MATÍAS ROMERO AVENDAÑO</t>
  </si>
  <si>
    <t>MAZATLÁN VILLA DE FLORES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</si>
  <si>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</si>
  <si>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</si>
  <si>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</si>
  <si>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</si>
  <si>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</si>
  <si>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</si>
  <si>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</si>
  <si>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</si>
  <si>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JUÁREZ</t>
  </si>
  <si>
    <t>OCOTLÁN DE MORELOS</t>
  </si>
  <si>
    <t>LA PE</t>
  </si>
  <si>
    <t>PINOTEPA DE DON LUIS</t>
  </si>
  <si>
    <t>PLUMA HIDALGO</t>
  </si>
  <si>
    <t>SAN JOSÉ DEL PROGRESO</t>
  </si>
  <si>
    <t>PUTLA VILLA DE GUERRERO</t>
  </si>
  <si>
    <t>SANTA CATARINA QUIOQUITANI</t>
  </si>
  <si>
    <t>REFORMA DE PINEDA</t>
  </si>
  <si>
    <t>LA REFORMA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</si>
  <si>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</si>
  <si>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</si>
  <si>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</si>
  <si>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</si>
  <si>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</si>
  <si>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</si>
  <si>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</si>
  <si>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</si>
  <si>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</si>
  <si>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</si>
  <si>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</si>
  <si>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</si>
  <si>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</si>
  <si>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</si>
  <si>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</si>
  <si>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</si>
  <si>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</si>
  <si>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</si>
  <si>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</si>
  <si>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</si>
  <si>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</si>
  <si>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</si>
  <si>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</si>
  <si>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</si>
  <si>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</si>
  <si>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</si>
  <si>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</si>
  <si>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</si>
  <si>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</si>
  <si>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</si>
  <si>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</si>
  <si>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</si>
  <si>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</si>
  <si>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</si>
  <si>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</si>
  <si>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</si>
  <si>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</si>
  <si>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</si>
  <si>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</si>
  <si>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</si>
  <si>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</si>
  <si>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</si>
  <si>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</si>
  <si>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</si>
  <si>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BARTOLO SOYALTEPEC</t>
  </si>
  <si>
    <t>SAN BARTOLO YAUTEPEC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</si>
  <si>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</si>
  <si>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</si>
  <si>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</si>
  <si>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</si>
  <si>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</si>
  <si>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</si>
  <si>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</si>
  <si>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</si>
  <si>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</si>
  <si>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</si>
  <si>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</si>
  <si>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</si>
  <si>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</si>
  <si>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</si>
  <si>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</si>
  <si>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</si>
  <si>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</si>
  <si>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</si>
  <si>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</si>
  <si>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</si>
  <si>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</si>
  <si>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</si>
  <si>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</si>
  <si>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</si>
  <si>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</si>
  <si>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</si>
  <si>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</si>
  <si>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</si>
  <si>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</si>
  <si>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</si>
  <si>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</si>
  <si>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</si>
  <si>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</si>
  <si>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</si>
  <si>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</si>
  <si>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</si>
  <si>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</si>
  <si>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</si>
  <si>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</si>
  <si>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</si>
  <si>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</si>
  <si>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JORGE NUCHITA</t>
  </si>
  <si>
    <t>SAN JOSÉ AYUQUILA</t>
  </si>
  <si>
    <t>SAN JOSÉ CHILTEPEC</t>
  </si>
  <si>
    <t>SAN JOSÉ DEL PEÑASCO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</si>
  <si>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</si>
  <si>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</si>
  <si>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</si>
  <si>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</si>
  <si>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</si>
  <si>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</si>
  <si>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ÁNIMAS TRUJANO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</si>
  <si>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</si>
  <si>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</si>
  <si>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</si>
  <si>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</si>
  <si>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</si>
  <si>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</si>
  <si>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</si>
  <si>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</si>
  <si>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</si>
  <si>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</si>
  <si>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</si>
  <si>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</si>
  <si>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COATZÓSPAM</t>
  </si>
  <si>
    <t>SAN JUAN COLORADO</t>
  </si>
  <si>
    <t>SAN JUAN COMALTEPEC</t>
  </si>
  <si>
    <t>SAN JUAN COTZOCÓN</t>
  </si>
  <si>
    <t>SAN JUAN CHICOMEZÚCHIL</t>
  </si>
  <si>
    <t>SAN JUAN CHILATECA</t>
  </si>
  <si>
    <t>SAN JUAN DEL ESTADO</t>
  </si>
  <si>
    <t>SAN JUAN DEL RÍO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</si>
  <si>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</si>
  <si>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</si>
  <si>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</si>
  <si>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</si>
  <si>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</si>
  <si>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</si>
  <si>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</si>
  <si>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</si>
  <si>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</si>
  <si>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</si>
  <si>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</si>
  <si>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DE LOS CUÉS</t>
  </si>
  <si>
    <t>SAN JUAN MAZATLÁN</t>
  </si>
  <si>
    <t>SAN JUAN MIXTEPEC (DTO JUXTLAHUACA)</t>
  </si>
  <si>
    <t>SAN JUAN MIXTEPEC (DTO MIAHUATLÁN)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</si>
  <si>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</si>
  <si>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</si>
  <si>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</si>
  <si>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</si>
  <si>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</si>
  <si>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</si>
  <si>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</si>
  <si>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</si>
  <si>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</si>
  <si>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</si>
  <si>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</si>
  <si>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</si>
  <si>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</si>
  <si>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</si>
  <si>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</si>
  <si>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</si>
  <si>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</si>
  <si>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</si>
  <si>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</si>
  <si>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</si>
  <si>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</si>
  <si>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</si>
  <si>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</si>
  <si>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</si>
  <si>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</si>
  <si>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</si>
  <si>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</si>
  <si>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</si>
  <si>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</si>
  <si>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</si>
  <si>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</si>
  <si>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</si>
  <si>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</si>
  <si>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</si>
  <si>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</si>
  <si>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</si>
  <si>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</si>
  <si>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CAPULÁLPAM DE MÉNDEZ</t>
  </si>
  <si>
    <t>SAN MATEO DEL MAR</t>
  </si>
  <si>
    <t>SAN MATEO YOLOXOCHITLÁN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</si>
  <si>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</si>
  <si>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</si>
  <si>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</si>
  <si>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</si>
  <si>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</si>
  <si>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</si>
  <si>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</si>
  <si>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</si>
  <si>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</si>
  <si>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</si>
  <si>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</si>
  <si>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</si>
  <si>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</si>
  <si>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COATLÁN</t>
  </si>
  <si>
    <t>SAN MIGUEL CHICAHUA</t>
  </si>
  <si>
    <t>SAN MIGUEL CHIMALAPA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</si>
  <si>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</si>
  <si>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</si>
  <si>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</si>
  <si>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</si>
  <si>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</si>
  <si>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</si>
  <si>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</si>
  <si>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</si>
  <si>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</si>
  <si>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</si>
  <si>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</si>
  <si>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</si>
  <si>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</si>
  <si>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</si>
  <si>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</si>
  <si>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</si>
  <si>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</si>
  <si>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</si>
  <si>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</si>
  <si>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</si>
  <si>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</si>
  <si>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</si>
  <si>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</si>
  <si>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</si>
  <si>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</si>
  <si>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</si>
  <si>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</si>
  <si>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</si>
  <si>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</si>
  <si>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</si>
  <si>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</si>
  <si>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</si>
  <si>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</si>
  <si>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</si>
  <si>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</si>
  <si>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</si>
  <si>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</si>
  <si>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</si>
  <si>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COXCALTEPEC CÁNTAROS</t>
  </si>
  <si>
    <t>SAN PEDRO COMITANCILLO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</si>
  <si>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</si>
  <si>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</si>
  <si>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</si>
  <si>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</si>
  <si>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</si>
  <si>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</si>
  <si>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</si>
  <si>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</si>
  <si>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</si>
  <si>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</si>
  <si>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</si>
  <si>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</si>
  <si>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(DTO JUQUILA)</t>
  </si>
  <si>
    <t>SAN PEDRO MIXTEPEC (DTO MIAHUATLÁN)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</si>
  <si>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</si>
  <si>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</si>
  <si>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</si>
  <si>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</si>
  <si>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</si>
  <si>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</si>
  <si>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</si>
  <si>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</si>
  <si>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</si>
  <si>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</si>
  <si>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</si>
  <si>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</si>
  <si>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</si>
  <si>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</si>
  <si>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VILLA DE TUTUTEPEC DE MELCHOR OCAMPO</t>
  </si>
  <si>
    <t>SAN PEDRO YANERI</t>
  </si>
  <si>
    <t>SAN PEDRO YÓLOX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</si>
  <si>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</si>
  <si>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</si>
  <si>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</si>
  <si>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</si>
  <si>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</si>
  <si>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</si>
  <si>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</si>
  <si>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</si>
  <si>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</si>
  <si>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</si>
  <si>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</si>
  <si>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</si>
  <si>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</si>
  <si>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</si>
  <si>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</si>
  <si>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</si>
  <si>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</si>
  <si>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</si>
  <si>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</si>
  <si>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</si>
  <si>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</si>
  <si>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</si>
  <si>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</si>
  <si>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</si>
  <si>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</si>
  <si>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</si>
  <si>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</si>
  <si>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</si>
  <si>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</si>
  <si>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</si>
  <si>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</si>
  <si>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</si>
  <si>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</si>
  <si>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</si>
  <si>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</si>
  <si>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</si>
  <si>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</si>
  <si>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</si>
  <si>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</si>
  <si>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</si>
  <si>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</si>
  <si>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</si>
  <si>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</si>
  <si>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</si>
  <si>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</si>
  <si>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</si>
  <si>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</si>
  <si>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</si>
  <si>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</si>
  <si>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</si>
  <si>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</si>
  <si>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</si>
  <si>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</si>
  <si>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</si>
  <si>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</si>
  <si>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</si>
  <si>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</si>
  <si>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MARÍA ALOTEPEC</t>
  </si>
  <si>
    <t>SANTA MARÍA APAZCO</t>
  </si>
  <si>
    <t>SANTA MARÍA LA ASUNCIÓN</t>
  </si>
  <si>
    <t>HEROICA CIUDAD DE TLAXIACO</t>
  </si>
  <si>
    <t>AYOQUEZCO DE ALDAMA</t>
  </si>
  <si>
    <t>SANTA MARÍA ATZOMPA</t>
  </si>
  <si>
    <t>SANTA MARÍA CAMOTLÁN</t>
  </si>
  <si>
    <t>SANTA MARÍA COLOTEPEC</t>
  </si>
  <si>
    <t>SANTA MARÍA CORTIJO</t>
  </si>
  <si>
    <t>SANTA MARÍA COYOTEPEC</t>
  </si>
  <si>
    <t>SANTA MARÍA CHACHOÁPAM</t>
  </si>
  <si>
    <t>VILLA DE CHILAPA DE DÍAZ</t>
  </si>
  <si>
    <t>SANTA MARÍA CHILCHOTLA</t>
  </si>
  <si>
    <t>SANTA MARÍA CHIMALAPA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</si>
  <si>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</si>
  <si>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</si>
  <si>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</si>
  <si>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</si>
  <si>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</si>
  <si>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</si>
  <si>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</si>
  <si>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</si>
  <si>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</si>
  <si>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</si>
  <si>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</si>
  <si>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</si>
  <si>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</si>
  <si>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</si>
  <si>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</si>
  <si>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</si>
  <si>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</si>
  <si>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</si>
  <si>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</si>
  <si>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</si>
  <si>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</si>
  <si>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</si>
  <si>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</si>
  <si>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</si>
  <si>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</si>
  <si>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</si>
  <si>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</si>
  <si>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</si>
  <si>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</si>
  <si>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</si>
  <si>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</si>
  <si>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</si>
  <si>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</si>
  <si>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</si>
  <si>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</si>
  <si>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</si>
  <si>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</si>
  <si>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</si>
  <si>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</si>
  <si>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</si>
  <si>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</si>
  <si>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</si>
  <si>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</si>
  <si>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</si>
  <si>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</si>
  <si>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</si>
  <si>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</si>
  <si>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</si>
  <si>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</si>
  <si>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</si>
  <si>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COMALTEPEC</t>
  </si>
  <si>
    <t>SANTIAGO CHAZUMBA</t>
  </si>
  <si>
    <t>SANTIAGO CHOÁPAM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</si>
  <si>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</si>
  <si>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</si>
  <si>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</si>
  <si>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</si>
  <si>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</si>
  <si>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</si>
  <si>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</si>
  <si>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</si>
  <si>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</si>
  <si>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</si>
  <si>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</si>
  <si>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</si>
  <si>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</si>
  <si>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</si>
  <si>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</si>
  <si>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</si>
  <si>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</si>
  <si>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</si>
  <si>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</si>
  <si>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</si>
  <si>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</si>
  <si>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</si>
  <si>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</si>
  <si>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</si>
  <si>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</si>
  <si>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VILLA TEJÚPAM DE LA UNIÓN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</si>
  <si>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</si>
  <si>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</si>
  <si>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</si>
  <si>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</si>
  <si>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</si>
  <si>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</si>
  <si>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</si>
  <si>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</si>
  <si>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</si>
  <si>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</si>
  <si>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</si>
  <si>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</si>
  <si>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</si>
  <si>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</si>
  <si>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</si>
  <si>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</si>
  <si>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</si>
  <si>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NUEVO ZOQUIÁPAM</t>
  </si>
  <si>
    <t>SANTO DOMINGO INGENIO</t>
  </si>
  <si>
    <t>SANTO DOMINGO ALBARRADAS</t>
  </si>
  <si>
    <t>SANTO DOMINGO ARMENTA</t>
  </si>
  <si>
    <t>SANTO DOMINGO CHIHUITÁN</t>
  </si>
  <si>
    <t>SANTO DOMINGO DE MORELOS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</si>
  <si>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</si>
  <si>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</si>
  <si>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</si>
  <si>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</si>
  <si>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</si>
  <si>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</si>
  <si>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</si>
  <si>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</si>
  <si>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</si>
  <si>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</si>
  <si>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</si>
  <si>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</si>
  <si>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</si>
  <si>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</si>
  <si>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</si>
  <si>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</si>
  <si>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SANTOS REYES NOPALA</t>
  </si>
  <si>
    <t>SANTOS REYES PÁPALO</t>
  </si>
  <si>
    <t>SANTOS REYES TEPEJILLO</t>
  </si>
  <si>
    <t>SANTOS REYES YUCUNÁ</t>
  </si>
  <si>
    <t>SANTO TOMÁS JALIEZA</t>
  </si>
  <si>
    <t>SANTO TOMÁS MAZALTEPEC</t>
  </si>
  <si>
    <t>SANTO TOMÁS OCOTEPEC</t>
  </si>
  <si>
    <t>SANTO TOMÁS TAMAZULAPAN</t>
  </si>
  <si>
    <t>SAN VICENTE COATLÁN</t>
  </si>
  <si>
    <t>SAN VICENTE LACHIXÍO</t>
  </si>
  <si>
    <t>SAN VICENTE NUÑÚ</t>
  </si>
  <si>
    <t>SILACAYOÁPAM</t>
  </si>
  <si>
    <t>SITIO DE XITLAPEHUA</t>
  </si>
  <si>
    <t>SOLEDAD ETLA</t>
  </si>
  <si>
    <t>VILLA DE TAMAZULÁPAM DEL PROGRESO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</si>
  <si>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</si>
  <si>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</si>
  <si>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</si>
  <si>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</si>
  <si>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</si>
  <si>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</si>
  <si>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</si>
  <si>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</si>
  <si>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HEROICA VILLA TEZOATLÁN DE SEGURA Y LUNA, CUNA DE LA INDEPENDENCIA DE OAXACA</t>
  </si>
  <si>
    <t>SAN JERÓNIMO TLACOCHAHUAYA</t>
  </si>
  <si>
    <t>TLACOLULA DE MATAMOROS</t>
  </si>
  <si>
    <t>TLACOTEPEC PLUMAS</t>
  </si>
  <si>
    <t>TLALIXTAC DE CABRERA</t>
  </si>
  <si>
    <t>TOTONTEPEC VILLA DE MORELOS</t>
  </si>
  <si>
    <t>TRINIDAD ZAACHILA</t>
  </si>
  <si>
    <t>LA TRINIDAD VISTA HERMOSA</t>
  </si>
  <si>
    <t>UNIÓN HIDALGO</t>
  </si>
  <si>
    <t>VALERIO TRUJANO</t>
  </si>
  <si>
    <t>SAN JUAN BAUTISTA VALLE NACIONAL</t>
  </si>
  <si>
    <t>VILLA DÍAZ ORDAZ</t>
  </si>
  <si>
    <t>YAXE</t>
  </si>
  <si>
    <t>MAGDALENA YODOCONO DE PORFIRIO DÍAZ</t>
  </si>
  <si>
    <t>YOGANA</t>
  </si>
  <si>
    <t>YUTANDUCHI DE GUERRERO</t>
  </si>
  <si>
    <t>VILLA DE ZAACHILA</t>
  </si>
  <si>
    <t>SAN MATEO YUCUTINDOO</t>
  </si>
  <si>
    <t>ZAPOTITLÁN LAGUNAS</t>
  </si>
  <si>
    <t>ZAPOTITLÁN PALMAS</t>
  </si>
  <si>
    <t>SANTA INÉS DE ZARAGOZA</t>
  </si>
  <si>
    <t>ZIMATLÁN DE ÁLVAREZ</t>
  </si>
  <si>
    <t>TOTAL</t>
  </si>
  <si>
    <t xml:space="preserve">Total de Participaciones Federales Provisionales </t>
  </si>
  <si>
    <t>Total de Participaciones Federales Definitivas</t>
  </si>
  <si>
    <t>Saldo Total</t>
  </si>
  <si>
    <t>San Bartolo Coyotepec, Oaxaca, 15 de noviembre de 2024.</t>
  </si>
  <si>
    <t>C.P. ROSA MARÍA SAAVEDRA GUZMÁN</t>
  </si>
  <si>
    <t>TESORERA</t>
  </si>
  <si>
    <t>Anexo IV. PORCENTAJES Y MONTOS DE PARTICIPACIONES FEDERALES PROVISIONALES MINISTRADAS A LOS MUNICIPIOS DEL ESTADO DE OAXACA EN EL EJERCICIO FISCAL DE 2024.</t>
  </si>
  <si>
    <t>Anexo V. PORCENTAJES Y MONTOS DE PARTICIPACIONES FEDERALES DEFINITIVAS CORRESPONDIENTE A LOS MUNICIPIOS DEL ESTADO DE OAXACA EN EL EJERCICIO FISCAL DE 2024.</t>
  </si>
  <si>
    <t>Anexo VI. SALDOS DERIVADOS DEL AJUSTE DE PARTICIPACIONES FEDERALES CORRESPONDIENTE A LOS MUNICIPIOS DEL ESTADO DE OAXACA EN EL EJERCICIO FISCAL DE 2024.</t>
  </si>
  <si>
    <t>En cumplimiento a lo dispuesto en los artículos 82, 90 de la Constitución Política del Estado Libre y Soberano de Oaxaca, 6 párrafo cuarto de la Ley de Coordinación Fiscal; 3 fracción I, 27 fracción XII, 45 fracción LX de la Ley Orgánica del Poder Ejecutivo del Estado de Oaxaca; 11 último párrafo de la Ley de Coordinación Fiscal para el Estado de Oaxaca; 2, 3 fracción III, 4 numeral 1.1.3. y 38 fracciones V y XXXIX del Reglamento Interno de la Secretaría de Finanzas del Poder Ejecutivo del Estado, numeral 5 fracción III, inciso b), del Acuerdo por el que se expiden los Lineamientos para la publicación de la información a que se refiere el artículo 6o. de la Ley de Coordinación Fiscal.</t>
  </si>
  <si>
    <t>En cumplimiento a lo dispuesto en los artículos 82, 90 de la Constitución Política del Estado Libre y Soberano de Oaxaca, 6 párrafo cuarto de la Ley de Coordinación Fiscal; 3 fracción I, 27 fracción XII, 45 fracción LX de la Ley Orgánica del Poder Ejecutivo del Estado de Oaxaca; 11 último párrafo de la Ley de Coordinación Fiscal para el Estado de Oaxaca; 2, 3 fracción III, 4 numeral 1.1.3. y 38 fracciones V y XXXIX del Reglamento Interno de la Secretaría de Finanzas del Poder Ejecutivo del Estado, numeral 5 fracción III, inciso c), del Acuerdo por el que se expiden los Lineamientos para la publicación de la información a que se refiere el artículo 6o. de la Ley de Coordinación Fiscal.</t>
  </si>
  <si>
    <t>En cumplimiento a lo dispuesto en los artículos 82, 90 de la Constitución Política del Estado Libre y Soberano de Oaxaca, 6 párrafo cuarto de la Ley de Coordinación Fiscal; 3 fracción I, 27 fracción XII, 45 fracción LX de la Ley Orgánica del Poder Ejecutivo del Estado de Oaxaca; 11 último párrafo de la Ley de Coordinación Fiscal para el Estado de Oaxaca; 2, 3 fracción III, 4 numeral 1.1.3. y 38 fracciones V y XXXIX del Reglamento Interno de la Secretaría de Finanzas del Poder Ejecutivo del Estado, numeral 5 fracción III, inciso d), del Acuerdo por el que se expiden los Lineamientos para la publicación de la información a que se refiere el artículo 6o. de la Ley de Coordinación Fiscal.</t>
  </si>
  <si>
    <t>CLV.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</si>
</sst>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00000000000000"/>
    <numFmt numFmtId="165" formatCode="###,###,###.00"/>
    <numFmt numFmtId="166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5" fontId="5" fillId="0" borderId="3" xfId="0" applyNumberFormat="1" applyFont="1" applyBorder="1"/>
    <xf numFmtId="0" fontId="5" fillId="0" borderId="0" xfId="0" applyFont="1"/>
    <xf numFmtId="44" fontId="6" fillId="0" borderId="3" xfId="1" applyFont="1" applyBorder="1"/>
    <xf numFmtId="166" fontId="6" fillId="0" borderId="3" xfId="1" applyNumberFormat="1" applyFont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164" fontId="10" fillId="0" borderId="3" xfId="0" applyNumberFormat="1" applyFont="1" applyBorder="1"/>
    <xf numFmtId="165" fontId="10" fillId="0" borderId="3" xfId="0" applyNumberFormat="1" applyFont="1" applyBorder="1"/>
    <xf numFmtId="10" fontId="9" fillId="0" borderId="3" xfId="0" applyNumberFormat="1" applyFont="1" applyBorder="1"/>
    <xf numFmtId="44" fontId="9" fillId="0" borderId="3" xfId="1" applyFont="1" applyBorder="1"/>
    <xf numFmtId="0" fontId="10" fillId="0" borderId="0" xfId="0" applyFont="1"/>
    <xf numFmtId="0" fontId="9" fillId="0" borderId="3" xfId="0" applyFont="1" applyBorder="1" applyAlignment="1">
      <alignment horizontal="center" vertical="center" wrapText="1"/>
    </xf>
    <xf numFmtId="43" fontId="10" fillId="0" borderId="3" xfId="2" applyFont="1" applyBorder="1"/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164" fontId="10" fillId="0" borderId="3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vertical="center"/>
    </xf>
    <xf numFmtId="0" fontId="10" fillId="0" borderId="0" xfId="0" applyFont="1" applyBorder="1"/>
    <xf numFmtId="43" fontId="10" fillId="0" borderId="3" xfId="2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165" fontId="5" fillId="0" borderId="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0" borderId="3" xfId="1" applyNumberFormat="1" applyFont="1" applyBorder="1"/>
    <xf numFmtId="4" fontId="5" fillId="0" borderId="3" xfId="1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D8B19-0A7A-420E-AD81-817C8268D813}">
  <sheetPr>
    <pageSetUpPr fitToPage="1"/>
  </sheetPr>
  <dimension ref="A1:N1157"/>
  <sheetViews>
    <sheetView view="pageBreakPreview" topLeftCell="E556" zoomScale="70" zoomScaleNormal="80" zoomScaleSheetLayoutView="70" workbookViewId="0">
      <selection activeCell="G565" sqref="G565"/>
    </sheetView>
  </sheetViews>
  <sheetFormatPr baseColWidth="10" defaultRowHeight="11.25" x14ac:dyDescent="0.2"/>
  <cols>
    <col min="1" max="1" width="7.7109375" style="3" customWidth="1"/>
    <col min="2" max="2" width="52.28515625" style="2" customWidth="1"/>
    <col min="3" max="3" width="26.7109375" style="2" bestFit="1" customWidth="1"/>
    <col min="4" max="4" width="22.85546875" style="2" customWidth="1"/>
    <col min="5" max="5" width="28.28515625" style="2" customWidth="1"/>
    <col min="6" max="6" width="30.5703125" style="2" customWidth="1"/>
    <col min="7" max="7" width="25" style="2" customWidth="1"/>
    <col min="8" max="8" width="24.5703125" style="2" customWidth="1"/>
    <col min="9" max="9" width="25.140625" style="2" customWidth="1"/>
    <col min="10" max="10" width="24.85546875" style="2" customWidth="1"/>
    <col min="11" max="11" width="26.7109375" style="2" bestFit="1" customWidth="1"/>
    <col min="12" max="12" width="22.85546875" style="2" customWidth="1"/>
    <col min="13" max="13" width="26.7109375" style="2" bestFit="1" customWidth="1"/>
    <col min="14" max="14" width="22.85546875" style="2" customWidth="1"/>
    <col min="15" max="16384" width="11.42578125" style="2"/>
  </cols>
  <sheetData>
    <row r="1" spans="1:14" ht="21" customHeight="1" x14ac:dyDescent="0.2">
      <c r="A1" s="36" t="s">
        <v>595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s="1" customFormat="1" ht="23.2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1" customFormat="1" ht="15.75" customHeight="1" x14ac:dyDescent="0.25">
      <c r="A3" s="37" t="s">
        <v>592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35.25" customHeight="1" x14ac:dyDescent="0.2">
      <c r="A4" s="39" t="s">
        <v>598</v>
      </c>
      <c r="B4" s="39" t="s">
        <v>1</v>
      </c>
      <c r="C4" s="39" t="s">
        <v>2</v>
      </c>
      <c r="D4" s="39"/>
      <c r="E4" s="39" t="s">
        <v>3</v>
      </c>
      <c r="F4" s="39"/>
      <c r="G4" s="39" t="s">
        <v>4</v>
      </c>
      <c r="H4" s="39"/>
      <c r="I4" s="39" t="s">
        <v>5</v>
      </c>
      <c r="J4" s="39"/>
      <c r="K4" s="39" t="s">
        <v>6</v>
      </c>
      <c r="L4" s="39"/>
      <c r="M4" s="39" t="s">
        <v>7</v>
      </c>
      <c r="N4" s="39"/>
    </row>
    <row r="5" spans="1:14" ht="27.75" customHeight="1" x14ac:dyDescent="0.2">
      <c r="A5" s="39"/>
      <c r="B5" s="39"/>
      <c r="C5" s="21" t="s">
        <v>13</v>
      </c>
      <c r="D5" s="21" t="s">
        <v>14</v>
      </c>
      <c r="E5" s="21" t="s">
        <v>13</v>
      </c>
      <c r="F5" s="21" t="s">
        <v>14</v>
      </c>
      <c r="G5" s="21" t="s">
        <v>13</v>
      </c>
      <c r="H5" s="21" t="s">
        <v>14</v>
      </c>
      <c r="I5" s="21" t="s">
        <v>13</v>
      </c>
      <c r="J5" s="21" t="s">
        <v>14</v>
      </c>
      <c r="K5" s="21" t="s">
        <v>13</v>
      </c>
      <c r="L5" s="21" t="s">
        <v>14</v>
      </c>
      <c r="M5" s="21" t="s">
        <v>13</v>
      </c>
      <c r="N5" s="21" t="s">
        <v>14</v>
      </c>
    </row>
    <row r="6" spans="1:14" ht="15" customHeight="1" x14ac:dyDescent="0.2">
      <c r="A6" s="14">
        <v>1</v>
      </c>
      <c r="B6" s="15" t="s">
        <v>15</v>
      </c>
      <c r="C6" s="16">
        <v>3.2645733529420288E-4</v>
      </c>
      <c r="D6" s="17">
        <v>128779.54</v>
      </c>
      <c r="E6" s="16">
        <v>5.1606106253636341E-4</v>
      </c>
      <c r="F6" s="17">
        <v>1979.05</v>
      </c>
      <c r="G6" s="16">
        <v>2.1868312539931737E-4</v>
      </c>
      <c r="H6" s="17">
        <v>760.47</v>
      </c>
      <c r="I6" s="16">
        <v>6.0019845675943586E-4</v>
      </c>
      <c r="J6" s="17">
        <v>418.93</v>
      </c>
      <c r="K6" s="16">
        <v>6.0317952080594841E-4</v>
      </c>
      <c r="L6" s="17">
        <v>6016.01</v>
      </c>
      <c r="M6" s="16">
        <v>1.0555215248901001E-4</v>
      </c>
      <c r="N6" s="17">
        <v>3601.22</v>
      </c>
    </row>
    <row r="7" spans="1:14" ht="15" customHeight="1" x14ac:dyDescent="0.2">
      <c r="A7" s="14">
        <v>2</v>
      </c>
      <c r="B7" s="15" t="s">
        <v>16</v>
      </c>
      <c r="C7" s="16">
        <v>6.9988641107890121E-3</v>
      </c>
      <c r="D7" s="17">
        <v>2760882.98</v>
      </c>
      <c r="E7" s="16">
        <v>7.5003316892809941E-3</v>
      </c>
      <c r="F7" s="17">
        <v>28763.13</v>
      </c>
      <c r="G7" s="16">
        <v>6.6830071533626459E-3</v>
      </c>
      <c r="H7" s="17">
        <v>23240.14</v>
      </c>
      <c r="I7" s="16">
        <v>7.8708764562259049E-3</v>
      </c>
      <c r="J7" s="17">
        <v>5493.76</v>
      </c>
      <c r="K7" s="16">
        <v>7.830904477016341E-3</v>
      </c>
      <c r="L7" s="17">
        <v>78104.11</v>
      </c>
      <c r="M7" s="16">
        <v>6.3088193445315676E-3</v>
      </c>
      <c r="N7" s="17">
        <v>215243.8</v>
      </c>
    </row>
    <row r="8" spans="1:14" ht="15" customHeight="1" x14ac:dyDescent="0.2">
      <c r="A8" s="14">
        <v>3</v>
      </c>
      <c r="B8" s="15" t="s">
        <v>17</v>
      </c>
      <c r="C8" s="16">
        <v>4.9560925503943829E-4</v>
      </c>
      <c r="D8" s="17">
        <v>195505.89</v>
      </c>
      <c r="E8" s="16">
        <v>6.4714351903135065E-4</v>
      </c>
      <c r="F8" s="17">
        <v>2481.7399999999998</v>
      </c>
      <c r="G8" s="16">
        <v>4.1522676623712224E-4</v>
      </c>
      <c r="H8" s="17">
        <v>1443.95</v>
      </c>
      <c r="I8" s="16">
        <v>7.1030098320051826E-4</v>
      </c>
      <c r="J8" s="17">
        <v>495.78</v>
      </c>
      <c r="K8" s="16">
        <v>7.1352730094657629E-4</v>
      </c>
      <c r="L8" s="17">
        <v>7116.6</v>
      </c>
      <c r="M8" s="16">
        <v>3.2767412762342671E-4</v>
      </c>
      <c r="N8" s="17">
        <v>11179.56</v>
      </c>
    </row>
    <row r="9" spans="1:14" ht="15" customHeight="1" x14ac:dyDescent="0.2">
      <c r="A9" s="14">
        <v>4</v>
      </c>
      <c r="B9" s="15" t="s">
        <v>18</v>
      </c>
      <c r="C9" s="16">
        <v>2.7144048412693105E-4</v>
      </c>
      <c r="D9" s="17">
        <v>107076.72</v>
      </c>
      <c r="E9" s="16">
        <v>3.5944478969335026E-4</v>
      </c>
      <c r="F9" s="17">
        <v>1378.44</v>
      </c>
      <c r="G9" s="16">
        <v>2.2110153123335193E-4</v>
      </c>
      <c r="H9" s="17">
        <v>768.88</v>
      </c>
      <c r="I9" s="16">
        <v>4.3581115833588616E-4</v>
      </c>
      <c r="J9" s="17">
        <v>304.19</v>
      </c>
      <c r="K9" s="16">
        <v>3.9939321203589741E-4</v>
      </c>
      <c r="L9" s="17">
        <v>3983.48</v>
      </c>
      <c r="M9" s="16">
        <v>1.6693250447470101E-4</v>
      </c>
      <c r="N9" s="17">
        <v>5695.39</v>
      </c>
    </row>
    <row r="10" spans="1:14" ht="15" customHeight="1" x14ac:dyDescent="0.2">
      <c r="A10" s="14">
        <v>5</v>
      </c>
      <c r="B10" s="15" t="s">
        <v>19</v>
      </c>
      <c r="C10" s="16">
        <v>3.8788613765806811E-3</v>
      </c>
      <c r="D10" s="17">
        <v>1530117.2</v>
      </c>
      <c r="E10" s="16">
        <v>3.9709465223004723E-3</v>
      </c>
      <c r="F10" s="17">
        <v>15228.24</v>
      </c>
      <c r="G10" s="16">
        <v>3.6292191045203953E-3</v>
      </c>
      <c r="H10" s="17">
        <v>12620.6</v>
      </c>
      <c r="I10" s="16">
        <v>4.0116002359933418E-3</v>
      </c>
      <c r="J10" s="17">
        <v>2800.04</v>
      </c>
      <c r="K10" s="16">
        <v>4.2626483507338647E-3</v>
      </c>
      <c r="L10" s="17">
        <v>42514.93</v>
      </c>
      <c r="M10" s="16">
        <v>3.3941203510026272E-3</v>
      </c>
      <c r="N10" s="17">
        <v>115800.33</v>
      </c>
    </row>
    <row r="11" spans="1:14" ht="15" customHeight="1" x14ac:dyDescent="0.2">
      <c r="A11" s="14">
        <v>6</v>
      </c>
      <c r="B11" s="15" t="s">
        <v>20</v>
      </c>
      <c r="C11" s="16">
        <v>4.8867325403929157E-3</v>
      </c>
      <c r="D11" s="17">
        <v>1927698.05</v>
      </c>
      <c r="E11" s="16">
        <v>4.167336825040998E-3</v>
      </c>
      <c r="F11" s="17">
        <v>15981.38</v>
      </c>
      <c r="G11" s="16">
        <v>5.1443748024081921E-3</v>
      </c>
      <c r="H11" s="17">
        <v>17889.55</v>
      </c>
      <c r="I11" s="16">
        <v>3.9965712769514826E-3</v>
      </c>
      <c r="J11" s="17">
        <v>2789.55</v>
      </c>
      <c r="K11" s="16">
        <v>4.0698778703867969E-3</v>
      </c>
      <c r="L11" s="17">
        <v>40592.269999999997</v>
      </c>
      <c r="M11" s="16">
        <v>5.4015811807524806E-3</v>
      </c>
      <c r="N11" s="17">
        <v>184290.72</v>
      </c>
    </row>
    <row r="12" spans="1:14" ht="15" customHeight="1" x14ac:dyDescent="0.2">
      <c r="A12" s="14">
        <v>7</v>
      </c>
      <c r="B12" s="15" t="s">
        <v>21</v>
      </c>
      <c r="C12" s="16">
        <v>6.3647744194783292E-4</v>
      </c>
      <c r="D12" s="17">
        <v>251074.99</v>
      </c>
      <c r="E12" s="16">
        <v>8.8392064240077988E-4</v>
      </c>
      <c r="F12" s="17">
        <v>3389.76</v>
      </c>
      <c r="G12" s="16">
        <v>4.8019590179995545E-4</v>
      </c>
      <c r="H12" s="17">
        <v>1669.88</v>
      </c>
      <c r="I12" s="16">
        <v>1.0191468078576964E-3</v>
      </c>
      <c r="J12" s="17">
        <v>711.35</v>
      </c>
      <c r="K12" s="16">
        <v>1.0159978664164104E-3</v>
      </c>
      <c r="L12" s="17">
        <v>10133.39</v>
      </c>
      <c r="M12" s="16">
        <v>3.1811082509980578E-4</v>
      </c>
      <c r="N12" s="17">
        <v>10853.28</v>
      </c>
    </row>
    <row r="13" spans="1:14" ht="15" customHeight="1" x14ac:dyDescent="0.2">
      <c r="A13" s="14">
        <v>8</v>
      </c>
      <c r="B13" s="15" t="s">
        <v>22</v>
      </c>
      <c r="C13" s="16">
        <v>3.5529813643110826E-4</v>
      </c>
      <c r="D13" s="17">
        <v>140156.54</v>
      </c>
      <c r="E13" s="16">
        <v>4.3069018698305248E-4</v>
      </c>
      <c r="F13" s="17">
        <v>1651.66</v>
      </c>
      <c r="G13" s="16">
        <v>3.1734603166058445E-4</v>
      </c>
      <c r="H13" s="17">
        <v>1103.57</v>
      </c>
      <c r="I13" s="16">
        <v>4.3248730848106107E-4</v>
      </c>
      <c r="J13" s="17">
        <v>301.87</v>
      </c>
      <c r="K13" s="16">
        <v>4.6446249835820286E-4</v>
      </c>
      <c r="L13" s="17">
        <v>4632.47</v>
      </c>
      <c r="M13" s="16">
        <v>2.7517327330701046E-4</v>
      </c>
      <c r="N13" s="17">
        <v>9388.34</v>
      </c>
    </row>
    <row r="14" spans="1:14" ht="15" customHeight="1" x14ac:dyDescent="0.2">
      <c r="A14" s="14">
        <v>9</v>
      </c>
      <c r="B14" s="15" t="s">
        <v>23</v>
      </c>
      <c r="C14" s="16">
        <v>1.0696539295287184E-3</v>
      </c>
      <c r="D14" s="17">
        <v>421952.66</v>
      </c>
      <c r="E14" s="16">
        <v>1.1658304550422301E-3</v>
      </c>
      <c r="F14" s="17">
        <v>4470.8599999999997</v>
      </c>
      <c r="G14" s="16">
        <v>9.4943564875131189E-4</v>
      </c>
      <c r="H14" s="17">
        <v>3301.66</v>
      </c>
      <c r="I14" s="16">
        <v>1.3650850776620392E-3</v>
      </c>
      <c r="J14" s="17">
        <v>952.81</v>
      </c>
      <c r="K14" s="16">
        <v>1.2845416454862358E-3</v>
      </c>
      <c r="L14" s="17">
        <v>12811.8</v>
      </c>
      <c r="M14" s="16">
        <v>8.2971380348761514E-4</v>
      </c>
      <c r="N14" s="17">
        <v>28308.11</v>
      </c>
    </row>
    <row r="15" spans="1:14" ht="15" customHeight="1" x14ac:dyDescent="0.2">
      <c r="A15" s="14">
        <v>10</v>
      </c>
      <c r="B15" s="15" t="s">
        <v>24</v>
      </c>
      <c r="C15" s="16">
        <v>2.7991815612057442E-3</v>
      </c>
      <c r="D15" s="17">
        <v>1104209.57</v>
      </c>
      <c r="E15" s="16">
        <v>2.6572979047459321E-3</v>
      </c>
      <c r="F15" s="17">
        <v>10190.51</v>
      </c>
      <c r="G15" s="16">
        <v>3.0253336781790267E-3</v>
      </c>
      <c r="H15" s="17">
        <v>10520.59</v>
      </c>
      <c r="I15" s="16">
        <v>2.4754228524419852E-3</v>
      </c>
      <c r="J15" s="17">
        <v>1727.81</v>
      </c>
      <c r="K15" s="16">
        <v>2.4749148521681207E-3</v>
      </c>
      <c r="L15" s="17">
        <v>24684.38</v>
      </c>
      <c r="M15" s="16">
        <v>3.2050077142742636E-3</v>
      </c>
      <c r="N15" s="17">
        <v>109348.2</v>
      </c>
    </row>
    <row r="16" spans="1:14" ht="15" customHeight="1" x14ac:dyDescent="0.2">
      <c r="A16" s="14">
        <v>11</v>
      </c>
      <c r="B16" s="15" t="s">
        <v>25</v>
      </c>
      <c r="C16" s="16">
        <v>3.1653028946172519E-4</v>
      </c>
      <c r="D16" s="17">
        <v>124863.56</v>
      </c>
      <c r="E16" s="16">
        <v>4.4719642242862069E-4</v>
      </c>
      <c r="F16" s="17">
        <v>1714.96</v>
      </c>
      <c r="G16" s="16">
        <v>2.4805194678218889E-4</v>
      </c>
      <c r="H16" s="17">
        <v>862.6</v>
      </c>
      <c r="I16" s="16">
        <v>4.9758891943073942E-4</v>
      </c>
      <c r="J16" s="17">
        <v>347.31</v>
      </c>
      <c r="K16" s="16">
        <v>5.0231756506778169E-4</v>
      </c>
      <c r="L16" s="17">
        <v>5010.03</v>
      </c>
      <c r="M16" s="16">
        <v>1.7432099687434048E-4</v>
      </c>
      <c r="N16" s="17">
        <v>5947.47</v>
      </c>
    </row>
    <row r="17" spans="1:14" ht="15" customHeight="1" x14ac:dyDescent="0.2">
      <c r="A17" s="14">
        <v>12</v>
      </c>
      <c r="B17" s="15" t="s">
        <v>26</v>
      </c>
      <c r="C17" s="16">
        <v>1.5634009160148306E-3</v>
      </c>
      <c r="D17" s="17">
        <v>616723.93000000005</v>
      </c>
      <c r="E17" s="16">
        <v>1.7189901292190516E-3</v>
      </c>
      <c r="F17" s="17">
        <v>6592.18</v>
      </c>
      <c r="G17" s="16">
        <v>1.5029716485194212E-3</v>
      </c>
      <c r="H17" s="17">
        <v>5226.58</v>
      </c>
      <c r="I17" s="16">
        <v>1.7714400493534408E-3</v>
      </c>
      <c r="J17" s="17">
        <v>1236.44</v>
      </c>
      <c r="K17" s="16">
        <v>1.7762674920266312E-3</v>
      </c>
      <c r="L17" s="17">
        <v>17716.189999999999</v>
      </c>
      <c r="M17" s="16">
        <v>1.4227707485459024E-3</v>
      </c>
      <c r="N17" s="17">
        <v>48541.98</v>
      </c>
    </row>
    <row r="18" spans="1:14" ht="15" customHeight="1" x14ac:dyDescent="0.2">
      <c r="A18" s="14">
        <v>13</v>
      </c>
      <c r="B18" s="15" t="s">
        <v>27</v>
      </c>
      <c r="C18" s="16">
        <v>1.0630568212507295E-3</v>
      </c>
      <c r="D18" s="17">
        <v>419350.26</v>
      </c>
      <c r="E18" s="16">
        <v>1.2157403043989721E-3</v>
      </c>
      <c r="F18" s="17">
        <v>4662.26</v>
      </c>
      <c r="G18" s="16">
        <v>9.3484469607367656E-4</v>
      </c>
      <c r="H18" s="17">
        <v>3250.92</v>
      </c>
      <c r="I18" s="16">
        <v>1.399913866442556E-3</v>
      </c>
      <c r="J18" s="17">
        <v>977.12</v>
      </c>
      <c r="K18" s="16">
        <v>1.3347470329853209E-3</v>
      </c>
      <c r="L18" s="17">
        <v>13312.54</v>
      </c>
      <c r="M18" s="16">
        <v>8.0234343704588501E-4</v>
      </c>
      <c r="N18" s="17">
        <v>27374.29</v>
      </c>
    </row>
    <row r="19" spans="1:14" ht="15" customHeight="1" x14ac:dyDescent="0.2">
      <c r="A19" s="14">
        <v>14</v>
      </c>
      <c r="B19" s="15" t="s">
        <v>28</v>
      </c>
      <c r="C19" s="16">
        <v>7.9122698504094542E-3</v>
      </c>
      <c r="D19" s="17">
        <v>3121199.5</v>
      </c>
      <c r="E19" s="16">
        <v>7.611611878481566E-3</v>
      </c>
      <c r="F19" s="17">
        <v>29189.88</v>
      </c>
      <c r="G19" s="16">
        <v>8.0622030084048397E-3</v>
      </c>
      <c r="H19" s="17">
        <v>28036.29</v>
      </c>
      <c r="I19" s="16">
        <v>9.5950805875993517E-3</v>
      </c>
      <c r="J19" s="17">
        <v>6697.23</v>
      </c>
      <c r="K19" s="16">
        <v>7.4234872661755723E-3</v>
      </c>
      <c r="L19" s="17">
        <v>74040.600000000006</v>
      </c>
      <c r="M19" s="16">
        <v>8.034472850792982E-3</v>
      </c>
      <c r="N19" s="17">
        <v>274119.51</v>
      </c>
    </row>
    <row r="20" spans="1:14" ht="15" customHeight="1" x14ac:dyDescent="0.2">
      <c r="A20" s="14">
        <v>15</v>
      </c>
      <c r="B20" s="15" t="s">
        <v>29</v>
      </c>
      <c r="C20" s="16">
        <v>8.817982293017829E-4</v>
      </c>
      <c r="D20" s="17">
        <v>347848.12</v>
      </c>
      <c r="E20" s="16">
        <v>1.0969371311130181E-3</v>
      </c>
      <c r="F20" s="17">
        <v>4206.66</v>
      </c>
      <c r="G20" s="16">
        <v>7.7098547938526149E-4</v>
      </c>
      <c r="H20" s="17">
        <v>2681.1</v>
      </c>
      <c r="I20" s="16">
        <v>1.1850670887573937E-3</v>
      </c>
      <c r="J20" s="17">
        <v>827.16</v>
      </c>
      <c r="K20" s="16">
        <v>1.18968440408549E-3</v>
      </c>
      <c r="L20" s="17">
        <v>11865.71</v>
      </c>
      <c r="M20" s="16">
        <v>6.4808902043005437E-4</v>
      </c>
      <c r="N20" s="17">
        <v>22111.45</v>
      </c>
    </row>
    <row r="21" spans="1:14" ht="15" customHeight="1" x14ac:dyDescent="0.2">
      <c r="A21" s="14">
        <v>16</v>
      </c>
      <c r="B21" s="15" t="s">
        <v>30</v>
      </c>
      <c r="C21" s="16">
        <v>1.3996132534605744E-3</v>
      </c>
      <c r="D21" s="17">
        <v>552113.65</v>
      </c>
      <c r="E21" s="16">
        <v>1.5738447773436617E-3</v>
      </c>
      <c r="F21" s="17">
        <v>6035.56</v>
      </c>
      <c r="G21" s="16">
        <v>1.3306436979650944E-3</v>
      </c>
      <c r="H21" s="17">
        <v>4627.3100000000004</v>
      </c>
      <c r="I21" s="16">
        <v>1.6320246056581679E-3</v>
      </c>
      <c r="J21" s="17">
        <v>1139.1300000000001</v>
      </c>
      <c r="K21" s="16">
        <v>1.6350378941690383E-3</v>
      </c>
      <c r="L21" s="17">
        <v>16307.59</v>
      </c>
      <c r="M21" s="16">
        <v>1.2427017460999445E-3</v>
      </c>
      <c r="N21" s="17">
        <v>42398.400000000001</v>
      </c>
    </row>
    <row r="22" spans="1:14" ht="15" customHeight="1" x14ac:dyDescent="0.2">
      <c r="A22" s="14">
        <v>17</v>
      </c>
      <c r="B22" s="15" t="s">
        <v>31</v>
      </c>
      <c r="C22" s="16">
        <v>6.4698077145108966E-4</v>
      </c>
      <c r="D22" s="17">
        <v>255218.3</v>
      </c>
      <c r="E22" s="16">
        <v>8.2131168299349805E-4</v>
      </c>
      <c r="F22" s="17">
        <v>3149.66</v>
      </c>
      <c r="G22" s="16">
        <v>5.4724411871594789E-4</v>
      </c>
      <c r="H22" s="17">
        <v>1903.04</v>
      </c>
      <c r="I22" s="16">
        <v>9.0039081024284508E-4</v>
      </c>
      <c r="J22" s="17">
        <v>628.46</v>
      </c>
      <c r="K22" s="16">
        <v>9.0626469470604458E-4</v>
      </c>
      <c r="L22" s="17">
        <v>9038.93</v>
      </c>
      <c r="M22" s="16">
        <v>4.3991660570408107E-4</v>
      </c>
      <c r="N22" s="17">
        <v>15009.04</v>
      </c>
    </row>
    <row r="23" spans="1:14" ht="15" customHeight="1" x14ac:dyDescent="0.2">
      <c r="A23" s="14">
        <v>18</v>
      </c>
      <c r="B23" s="15" t="s">
        <v>32</v>
      </c>
      <c r="C23" s="16">
        <v>2.7220415568731537E-4</v>
      </c>
      <c r="D23" s="17">
        <v>107377.97</v>
      </c>
      <c r="E23" s="16">
        <v>4.1574591599749928E-4</v>
      </c>
      <c r="F23" s="17">
        <v>1594.35</v>
      </c>
      <c r="G23" s="16">
        <v>1.9893616599109466E-4</v>
      </c>
      <c r="H23" s="17">
        <v>691.8</v>
      </c>
      <c r="I23" s="16">
        <v>5.0058324968788785E-4</v>
      </c>
      <c r="J23" s="17">
        <v>349.4</v>
      </c>
      <c r="K23" s="16">
        <v>4.7167537445494796E-4</v>
      </c>
      <c r="L23" s="17">
        <v>4704.41</v>
      </c>
      <c r="M23" s="16">
        <v>1.1933669698103811E-4</v>
      </c>
      <c r="N23" s="17">
        <v>4071.52</v>
      </c>
    </row>
    <row r="24" spans="1:14" ht="15" customHeight="1" x14ac:dyDescent="0.2">
      <c r="A24" s="14">
        <v>19</v>
      </c>
      <c r="B24" s="15" t="s">
        <v>33</v>
      </c>
      <c r="C24" s="16">
        <v>5.4294923605509413E-4</v>
      </c>
      <c r="D24" s="17">
        <v>214180.37</v>
      </c>
      <c r="E24" s="16">
        <v>7.1431059843213209E-4</v>
      </c>
      <c r="F24" s="17">
        <v>2739.32</v>
      </c>
      <c r="G24" s="16">
        <v>4.414438958315253E-4</v>
      </c>
      <c r="H24" s="17">
        <v>1535.12</v>
      </c>
      <c r="I24" s="16">
        <v>7.9964377498797305E-4</v>
      </c>
      <c r="J24" s="17">
        <v>558.14</v>
      </c>
      <c r="K24" s="16">
        <v>7.9998054909698581E-4</v>
      </c>
      <c r="L24" s="17">
        <v>7978.87</v>
      </c>
      <c r="M24" s="16">
        <v>3.3392978429136965E-4</v>
      </c>
      <c r="N24" s="17">
        <v>11392.99</v>
      </c>
    </row>
    <row r="25" spans="1:14" ht="15" customHeight="1" x14ac:dyDescent="0.2">
      <c r="A25" s="14">
        <v>20</v>
      </c>
      <c r="B25" s="15" t="s">
        <v>34</v>
      </c>
      <c r="C25" s="16">
        <v>8.0352941066504796E-4</v>
      </c>
      <c r="D25" s="17">
        <v>316972.96000000002</v>
      </c>
      <c r="E25" s="16">
        <v>9.1394999585909945E-4</v>
      </c>
      <c r="F25" s="17">
        <v>3504.92</v>
      </c>
      <c r="G25" s="16">
        <v>7.5353327366973739E-4</v>
      </c>
      <c r="H25" s="17">
        <v>2620.41</v>
      </c>
      <c r="I25" s="16">
        <v>9.3941739215898151E-4</v>
      </c>
      <c r="J25" s="17">
        <v>655.7</v>
      </c>
      <c r="K25" s="16">
        <v>9.5925436868284184E-4</v>
      </c>
      <c r="L25" s="17">
        <v>9567.44</v>
      </c>
      <c r="M25" s="16">
        <v>6.9363722367491202E-4</v>
      </c>
      <c r="N25" s="17">
        <v>23665.46</v>
      </c>
    </row>
    <row r="26" spans="1:14" ht="15" customHeight="1" x14ac:dyDescent="0.2">
      <c r="A26" s="14">
        <v>21</v>
      </c>
      <c r="B26" s="15" t="s">
        <v>35</v>
      </c>
      <c r="C26" s="16">
        <v>2.3985776112949112E-3</v>
      </c>
      <c r="D26" s="17">
        <v>946180.98</v>
      </c>
      <c r="E26" s="16">
        <v>2.6241628757085172E-3</v>
      </c>
      <c r="F26" s="17">
        <v>10063.44</v>
      </c>
      <c r="G26" s="16">
        <v>2.3589176515272162E-3</v>
      </c>
      <c r="H26" s="17">
        <v>8203.1299999999992</v>
      </c>
      <c r="I26" s="16">
        <v>2.8646714589322607E-3</v>
      </c>
      <c r="J26" s="17">
        <v>1999.5</v>
      </c>
      <c r="K26" s="16">
        <v>2.6462833234574849E-3</v>
      </c>
      <c r="L26" s="17">
        <v>26393.58</v>
      </c>
      <c r="M26" s="16">
        <v>2.2774594032268238E-3</v>
      </c>
      <c r="N26" s="17">
        <v>77702.179999999993</v>
      </c>
    </row>
    <row r="27" spans="1:14" ht="15" customHeight="1" x14ac:dyDescent="0.2">
      <c r="A27" s="14">
        <v>22</v>
      </c>
      <c r="B27" s="15" t="s">
        <v>36</v>
      </c>
      <c r="C27" s="16">
        <v>3.2800173902775627E-4</v>
      </c>
      <c r="D27" s="17">
        <v>129388.77</v>
      </c>
      <c r="E27" s="16">
        <v>3.9493449971138869E-4</v>
      </c>
      <c r="F27" s="17">
        <v>1514.54</v>
      </c>
      <c r="G27" s="16">
        <v>2.8463285119925615E-4</v>
      </c>
      <c r="H27" s="17">
        <v>989.81</v>
      </c>
      <c r="I27" s="16">
        <v>4.6023858938104502E-4</v>
      </c>
      <c r="J27" s="17">
        <v>321.24</v>
      </c>
      <c r="K27" s="16">
        <v>4.3226122763271425E-4</v>
      </c>
      <c r="L27" s="17">
        <v>4311.3</v>
      </c>
      <c r="M27" s="16">
        <v>2.3804381281028212E-4</v>
      </c>
      <c r="N27" s="17">
        <v>8121.56</v>
      </c>
    </row>
    <row r="28" spans="1:14" ht="15" customHeight="1" x14ac:dyDescent="0.2">
      <c r="A28" s="14">
        <v>23</v>
      </c>
      <c r="B28" s="15" t="s">
        <v>37</v>
      </c>
      <c r="C28" s="16">
        <v>3.8562784741234413E-3</v>
      </c>
      <c r="D28" s="17">
        <v>1521208.79</v>
      </c>
      <c r="E28" s="16">
        <v>3.1380022458910692E-3</v>
      </c>
      <c r="F28" s="17">
        <v>12033.97</v>
      </c>
      <c r="G28" s="16">
        <v>4.5726073008710236E-3</v>
      </c>
      <c r="H28" s="17">
        <v>15901.23</v>
      </c>
      <c r="I28" s="16">
        <v>2.3743033167723483E-3</v>
      </c>
      <c r="J28" s="17">
        <v>1657.23</v>
      </c>
      <c r="K28" s="16">
        <v>2.5541913186809847E-3</v>
      </c>
      <c r="L28" s="17">
        <v>25475.07</v>
      </c>
      <c r="M28" s="16">
        <v>5.2164019607173562E-3</v>
      </c>
      <c r="N28" s="17">
        <v>177972.79</v>
      </c>
    </row>
    <row r="29" spans="1:14" ht="15" customHeight="1" x14ac:dyDescent="0.2">
      <c r="A29" s="14">
        <v>24</v>
      </c>
      <c r="B29" s="15" t="s">
        <v>38</v>
      </c>
      <c r="C29" s="16">
        <v>1.0373026221228143E-3</v>
      </c>
      <c r="D29" s="17">
        <v>409190.85</v>
      </c>
      <c r="E29" s="16">
        <v>1.1832024203721472E-3</v>
      </c>
      <c r="F29" s="17">
        <v>4537.4799999999996</v>
      </c>
      <c r="G29" s="16">
        <v>7.2161664304910779E-4</v>
      </c>
      <c r="H29" s="17">
        <v>2509.42</v>
      </c>
      <c r="I29" s="16">
        <v>1.2742093033984367E-3</v>
      </c>
      <c r="J29" s="17">
        <v>889.38</v>
      </c>
      <c r="K29" s="16">
        <v>1.5156775280910123E-3</v>
      </c>
      <c r="L29" s="17">
        <v>15117.11</v>
      </c>
      <c r="M29" s="16">
        <v>4.4093278720001687E-4</v>
      </c>
      <c r="N29" s="17">
        <v>15043.71</v>
      </c>
    </row>
    <row r="30" spans="1:14" ht="15" customHeight="1" x14ac:dyDescent="0.2">
      <c r="A30" s="14">
        <v>25</v>
      </c>
      <c r="B30" s="15" t="s">
        <v>39</v>
      </c>
      <c r="C30" s="16">
        <v>2.3500527922689384E-3</v>
      </c>
      <c r="D30" s="17">
        <v>927039.11</v>
      </c>
      <c r="E30" s="16">
        <v>1.7890073374258371E-3</v>
      </c>
      <c r="F30" s="17">
        <v>6860.69</v>
      </c>
      <c r="G30" s="16">
        <v>2.4591880356258501E-3</v>
      </c>
      <c r="H30" s="17">
        <v>8551.82</v>
      </c>
      <c r="I30" s="16">
        <v>1.785895930834124E-3</v>
      </c>
      <c r="J30" s="17">
        <v>1246.53</v>
      </c>
      <c r="K30" s="16">
        <v>1.7741138559610476E-3</v>
      </c>
      <c r="L30" s="17">
        <v>17694.71</v>
      </c>
      <c r="M30" s="16">
        <v>2.5704757918866136E-3</v>
      </c>
      <c r="N30" s="17">
        <v>87699.29</v>
      </c>
    </row>
    <row r="31" spans="1:14" ht="15" customHeight="1" x14ac:dyDescent="0.2">
      <c r="A31" s="14">
        <v>26</v>
      </c>
      <c r="B31" s="15" t="s">
        <v>40</v>
      </c>
      <c r="C31" s="16">
        <v>1.664115112852703E-3</v>
      </c>
      <c r="D31" s="17">
        <v>656453.25</v>
      </c>
      <c r="E31" s="16">
        <v>1.8693663670824052E-3</v>
      </c>
      <c r="F31" s="17">
        <v>7168.86</v>
      </c>
      <c r="G31" s="16">
        <v>1.6297524765942315E-3</v>
      </c>
      <c r="H31" s="17">
        <v>5667.46</v>
      </c>
      <c r="I31" s="16">
        <v>1.878834784317963E-3</v>
      </c>
      <c r="J31" s="17">
        <v>1311.4</v>
      </c>
      <c r="K31" s="16">
        <v>1.8931654138881428E-3</v>
      </c>
      <c r="L31" s="17">
        <v>18882.11</v>
      </c>
      <c r="M31" s="16">
        <v>1.5646275750506589E-3</v>
      </c>
      <c r="N31" s="17">
        <v>53381.84</v>
      </c>
    </row>
    <row r="32" spans="1:14" ht="15" customHeight="1" x14ac:dyDescent="0.2">
      <c r="A32" s="14">
        <v>27</v>
      </c>
      <c r="B32" s="15" t="s">
        <v>41</v>
      </c>
      <c r="C32" s="16">
        <v>5.0334161654526789E-4</v>
      </c>
      <c r="D32" s="17">
        <v>198556.12</v>
      </c>
      <c r="E32" s="16">
        <v>6.9134268029554988E-4</v>
      </c>
      <c r="F32" s="17">
        <v>2651.24</v>
      </c>
      <c r="G32" s="16">
        <v>3.9706140398552134E-4</v>
      </c>
      <c r="H32" s="17">
        <v>1380.78</v>
      </c>
      <c r="I32" s="16">
        <v>7.7597567171137341E-4</v>
      </c>
      <c r="J32" s="17">
        <v>541.62</v>
      </c>
      <c r="K32" s="16">
        <v>7.7934554729727605E-4</v>
      </c>
      <c r="L32" s="17">
        <v>7773.06</v>
      </c>
      <c r="M32" s="16">
        <v>2.8384525540111282E-4</v>
      </c>
      <c r="N32" s="17">
        <v>9684.2099999999991</v>
      </c>
    </row>
    <row r="33" spans="1:14" ht="15" customHeight="1" x14ac:dyDescent="0.2">
      <c r="A33" s="14">
        <v>28</v>
      </c>
      <c r="B33" s="15" t="s">
        <v>42</v>
      </c>
      <c r="C33" s="16">
        <v>3.717712075685848E-3</v>
      </c>
      <c r="D33" s="17">
        <v>1466547.69</v>
      </c>
      <c r="E33" s="16">
        <v>3.928371908379494E-3</v>
      </c>
      <c r="F33" s="17">
        <v>15064.97</v>
      </c>
      <c r="G33" s="16">
        <v>3.7785391298926644E-3</v>
      </c>
      <c r="H33" s="17">
        <v>13139.86</v>
      </c>
      <c r="I33" s="16">
        <v>3.821195216292368E-3</v>
      </c>
      <c r="J33" s="17">
        <v>2667.14</v>
      </c>
      <c r="K33" s="16">
        <v>3.8775395209262589E-3</v>
      </c>
      <c r="L33" s="17">
        <v>38673.919999999998</v>
      </c>
      <c r="M33" s="16">
        <v>3.7751892912818424E-3</v>
      </c>
      <c r="N33" s="17">
        <v>128801.61</v>
      </c>
    </row>
    <row r="34" spans="1:14" ht="15" customHeight="1" x14ac:dyDescent="0.2">
      <c r="A34" s="14">
        <v>29</v>
      </c>
      <c r="B34" s="15" t="s">
        <v>43</v>
      </c>
      <c r="C34" s="16">
        <v>8.384333710649589E-4</v>
      </c>
      <c r="D34" s="17">
        <v>330741.73</v>
      </c>
      <c r="E34" s="16">
        <v>1.0257934310085254E-3</v>
      </c>
      <c r="F34" s="17">
        <v>3933.83</v>
      </c>
      <c r="G34" s="16">
        <v>6.8506161931278524E-4</v>
      </c>
      <c r="H34" s="17">
        <v>2382.3000000000002</v>
      </c>
      <c r="I34" s="16">
        <v>1.1136043168786536E-3</v>
      </c>
      <c r="J34" s="17">
        <v>777.28</v>
      </c>
      <c r="K34" s="16">
        <v>1.1698494961313742E-3</v>
      </c>
      <c r="L34" s="17">
        <v>11667.88</v>
      </c>
      <c r="M34" s="16">
        <v>5.3132633726421909E-4</v>
      </c>
      <c r="N34" s="17">
        <v>18127.75</v>
      </c>
    </row>
    <row r="35" spans="1:14" ht="15" customHeight="1" x14ac:dyDescent="0.2">
      <c r="A35" s="14">
        <v>30</v>
      </c>
      <c r="B35" s="15" t="s">
        <v>44</v>
      </c>
      <c r="C35" s="16">
        <v>5.4135756707260011E-3</v>
      </c>
      <c r="D35" s="17">
        <v>2135524.9500000002</v>
      </c>
      <c r="E35" s="16">
        <v>4.1456205645685352E-3</v>
      </c>
      <c r="F35" s="17">
        <v>15898.1</v>
      </c>
      <c r="G35" s="16">
        <v>5.1542612224526763E-3</v>
      </c>
      <c r="H35" s="17">
        <v>17923.93</v>
      </c>
      <c r="I35" s="16">
        <v>3.2031740473803354E-3</v>
      </c>
      <c r="J35" s="17">
        <v>2235.77</v>
      </c>
      <c r="K35" s="16">
        <v>4.7606275623306134E-3</v>
      </c>
      <c r="L35" s="17">
        <v>47481.69</v>
      </c>
      <c r="M35" s="16">
        <v>5.0694246580851119E-3</v>
      </c>
      <c r="N35" s="17">
        <v>172958.23</v>
      </c>
    </row>
    <row r="36" spans="1:14" ht="15" customHeight="1" x14ac:dyDescent="0.2">
      <c r="A36" s="14">
        <v>31</v>
      </c>
      <c r="B36" s="15" t="s">
        <v>45</v>
      </c>
      <c r="C36" s="16">
        <v>1.722692815574249E-3</v>
      </c>
      <c r="D36" s="17">
        <v>679560.74</v>
      </c>
      <c r="E36" s="16">
        <v>1.6945202218855268E-3</v>
      </c>
      <c r="F36" s="17">
        <v>6498.34</v>
      </c>
      <c r="G36" s="16">
        <v>1.3392389596035357E-3</v>
      </c>
      <c r="H36" s="17">
        <v>4657.2</v>
      </c>
      <c r="I36" s="16">
        <v>1.780036212771092E-3</v>
      </c>
      <c r="J36" s="17">
        <v>1242.44</v>
      </c>
      <c r="K36" s="16">
        <v>2.1393627122178712E-3</v>
      </c>
      <c r="L36" s="17">
        <v>21337.64</v>
      </c>
      <c r="M36" s="16">
        <v>1.0193276430882166E-3</v>
      </c>
      <c r="N36" s="17">
        <v>34777.339999999997</v>
      </c>
    </row>
    <row r="37" spans="1:14" ht="15" customHeight="1" x14ac:dyDescent="0.2">
      <c r="A37" s="14">
        <v>32</v>
      </c>
      <c r="B37" s="15" t="s">
        <v>46</v>
      </c>
      <c r="C37" s="16">
        <v>3.2925568139238406E-4</v>
      </c>
      <c r="D37" s="17">
        <v>129883.42</v>
      </c>
      <c r="E37" s="16">
        <v>4.6767927857790004E-4</v>
      </c>
      <c r="F37" s="17">
        <v>1793.51</v>
      </c>
      <c r="G37" s="16">
        <v>2.5669321851973204E-4</v>
      </c>
      <c r="H37" s="17">
        <v>892.65</v>
      </c>
      <c r="I37" s="16">
        <v>5.2332010192757529E-4</v>
      </c>
      <c r="J37" s="17">
        <v>365.27</v>
      </c>
      <c r="K37" s="16">
        <v>5.2599151980733505E-4</v>
      </c>
      <c r="L37" s="17">
        <v>5246.15</v>
      </c>
      <c r="M37" s="16">
        <v>1.7829955113619011E-4</v>
      </c>
      <c r="N37" s="17">
        <v>6083.21</v>
      </c>
    </row>
    <row r="38" spans="1:14" ht="15" customHeight="1" x14ac:dyDescent="0.2">
      <c r="A38" s="14">
        <v>33</v>
      </c>
      <c r="B38" s="15" t="s">
        <v>47</v>
      </c>
      <c r="C38" s="16">
        <v>5.2624940579812222E-4</v>
      </c>
      <c r="D38" s="17">
        <v>207592.69</v>
      </c>
      <c r="E38" s="16">
        <v>5.5750657693950099E-4</v>
      </c>
      <c r="F38" s="17">
        <v>2137.9899999999998</v>
      </c>
      <c r="G38" s="16">
        <v>5.6184369828716487E-4</v>
      </c>
      <c r="H38" s="17">
        <v>1953.81</v>
      </c>
      <c r="I38" s="16">
        <v>6.3921071173654294E-4</v>
      </c>
      <c r="J38" s="17">
        <v>446.16</v>
      </c>
      <c r="K38" s="16">
        <v>5.1480324007928684E-4</v>
      </c>
      <c r="L38" s="17">
        <v>5134.5600000000004</v>
      </c>
      <c r="M38" s="16">
        <v>5.8113623042857694E-4</v>
      </c>
      <c r="N38" s="17">
        <v>19827.16</v>
      </c>
    </row>
    <row r="39" spans="1:14" ht="15" customHeight="1" x14ac:dyDescent="0.2">
      <c r="A39" s="14">
        <v>34</v>
      </c>
      <c r="B39" s="15" t="s">
        <v>48</v>
      </c>
      <c r="C39" s="16">
        <v>3.6289888025257212E-4</v>
      </c>
      <c r="D39" s="17">
        <v>143154.85</v>
      </c>
      <c r="E39" s="16">
        <v>4.6806259873753648E-4</v>
      </c>
      <c r="F39" s="17">
        <v>1794.98</v>
      </c>
      <c r="G39" s="16">
        <v>2.9421445433719092E-4</v>
      </c>
      <c r="H39" s="17">
        <v>1023.13</v>
      </c>
      <c r="I39" s="16">
        <v>5.1330557154601161E-4</v>
      </c>
      <c r="J39" s="17">
        <v>358.28</v>
      </c>
      <c r="K39" s="16">
        <v>5.2854821066731562E-4</v>
      </c>
      <c r="L39" s="17">
        <v>5271.65</v>
      </c>
      <c r="M39" s="16">
        <v>2.2288902069970775E-4</v>
      </c>
      <c r="N39" s="17">
        <v>7604.51</v>
      </c>
    </row>
    <row r="40" spans="1:14" ht="15" customHeight="1" x14ac:dyDescent="0.2">
      <c r="A40" s="14">
        <v>35</v>
      </c>
      <c r="B40" s="15" t="s">
        <v>49</v>
      </c>
      <c r="C40" s="16">
        <v>1.7781944619256135E-4</v>
      </c>
      <c r="D40" s="17">
        <v>70145.48</v>
      </c>
      <c r="E40" s="16">
        <v>2.3427120042105769E-4</v>
      </c>
      <c r="F40" s="17">
        <v>898.41</v>
      </c>
      <c r="G40" s="16">
        <v>1.4903246225288338E-4</v>
      </c>
      <c r="H40" s="17">
        <v>518.26</v>
      </c>
      <c r="I40" s="16">
        <v>2.8304300746519504E-4</v>
      </c>
      <c r="J40" s="17">
        <v>197.56</v>
      </c>
      <c r="K40" s="16">
        <v>2.5624058160205224E-4</v>
      </c>
      <c r="L40" s="17">
        <v>2555.6999999999998</v>
      </c>
      <c r="M40" s="16">
        <v>1.1690659580341945E-4</v>
      </c>
      <c r="N40" s="17">
        <v>3988.61</v>
      </c>
    </row>
    <row r="41" spans="1:14" ht="15" customHeight="1" x14ac:dyDescent="0.2">
      <c r="A41" s="14">
        <v>36</v>
      </c>
      <c r="B41" s="15" t="s">
        <v>50</v>
      </c>
      <c r="C41" s="16">
        <v>8.8440148108199829E-4</v>
      </c>
      <c r="D41" s="17">
        <v>348875.04</v>
      </c>
      <c r="E41" s="16">
        <v>1.0143485862422381E-3</v>
      </c>
      <c r="F41" s="17">
        <v>3889.94</v>
      </c>
      <c r="G41" s="16">
        <v>7.5982803035309259E-4</v>
      </c>
      <c r="H41" s="17">
        <v>2642.3</v>
      </c>
      <c r="I41" s="16">
        <v>1.0866839984423758E-3</v>
      </c>
      <c r="J41" s="17">
        <v>758.49</v>
      </c>
      <c r="K41" s="16">
        <v>1.1373885458244211E-3</v>
      </c>
      <c r="L41" s="17">
        <v>11344.12</v>
      </c>
      <c r="M41" s="16">
        <v>6.3605135846348849E-4</v>
      </c>
      <c r="N41" s="17">
        <v>21700.75</v>
      </c>
    </row>
    <row r="42" spans="1:14" ht="15" customHeight="1" x14ac:dyDescent="0.2">
      <c r="A42" s="14">
        <v>37</v>
      </c>
      <c r="B42" s="15" t="s">
        <v>51</v>
      </c>
      <c r="C42" s="16">
        <v>7.5076638559207144E-4</v>
      </c>
      <c r="D42" s="17">
        <v>296159.21999999997</v>
      </c>
      <c r="E42" s="16">
        <v>9.2941839849150238E-4</v>
      </c>
      <c r="F42" s="17">
        <v>3564.24</v>
      </c>
      <c r="G42" s="16">
        <v>6.4930314541716122E-4</v>
      </c>
      <c r="H42" s="17">
        <v>2257.9499999999998</v>
      </c>
      <c r="I42" s="16">
        <v>1.0226569079199038E-3</v>
      </c>
      <c r="J42" s="17">
        <v>713.8</v>
      </c>
      <c r="K42" s="16">
        <v>1.0160459923620102E-3</v>
      </c>
      <c r="L42" s="17">
        <v>10133.870000000001</v>
      </c>
      <c r="M42" s="16">
        <v>5.3914275726237785E-4</v>
      </c>
      <c r="N42" s="17">
        <v>18394.43</v>
      </c>
    </row>
    <row r="43" spans="1:14" ht="15" customHeight="1" x14ac:dyDescent="0.2">
      <c r="A43" s="14">
        <v>38</v>
      </c>
      <c r="B43" s="15" t="s">
        <v>52</v>
      </c>
      <c r="C43" s="16">
        <v>4.1767518438460784E-4</v>
      </c>
      <c r="D43" s="17">
        <v>164762.78</v>
      </c>
      <c r="E43" s="16">
        <v>5.3920890646216271E-4</v>
      </c>
      <c r="F43" s="17">
        <v>2067.8200000000002</v>
      </c>
      <c r="G43" s="16">
        <v>3.3855381171528701E-4</v>
      </c>
      <c r="H43" s="17">
        <v>1177.32</v>
      </c>
      <c r="I43" s="16">
        <v>6.0521288541973237E-4</v>
      </c>
      <c r="J43" s="17">
        <v>422.43</v>
      </c>
      <c r="K43" s="16">
        <v>6.0792594219071232E-4</v>
      </c>
      <c r="L43" s="17">
        <v>6063.35</v>
      </c>
      <c r="M43" s="16">
        <v>2.5627968363019514E-4</v>
      </c>
      <c r="N43" s="17">
        <v>8743.73</v>
      </c>
    </row>
    <row r="44" spans="1:14" ht="15" customHeight="1" x14ac:dyDescent="0.2">
      <c r="A44" s="14">
        <v>39</v>
      </c>
      <c r="B44" s="15" t="s">
        <v>53</v>
      </c>
      <c r="C44" s="16">
        <v>2.4861657199525242E-2</v>
      </c>
      <c r="D44" s="17">
        <v>9807323.75</v>
      </c>
      <c r="E44" s="16">
        <v>2.0757245585455577E-2</v>
      </c>
      <c r="F44" s="17">
        <v>79602.259999999995</v>
      </c>
      <c r="G44" s="16">
        <v>2.6822766280141581E-2</v>
      </c>
      <c r="H44" s="17">
        <v>93276.1</v>
      </c>
      <c r="I44" s="16">
        <v>2.1022232830524644E-2</v>
      </c>
      <c r="J44" s="17">
        <v>14673.22</v>
      </c>
      <c r="K44" s="16">
        <v>1.9551250622880052E-2</v>
      </c>
      <c r="L44" s="17">
        <v>195000.85</v>
      </c>
      <c r="M44" s="16">
        <v>2.8687517624535187E-2</v>
      </c>
      <c r="N44" s="17">
        <v>978758.46</v>
      </c>
    </row>
    <row r="45" spans="1:14" ht="15" customHeight="1" x14ac:dyDescent="0.2">
      <c r="A45" s="14">
        <v>40</v>
      </c>
      <c r="B45" s="15" t="s">
        <v>54</v>
      </c>
      <c r="C45" s="16">
        <v>9.8869579554504601E-4</v>
      </c>
      <c r="D45" s="17">
        <v>390016.63</v>
      </c>
      <c r="E45" s="16">
        <v>1.160130197430222E-3</v>
      </c>
      <c r="F45" s="17">
        <v>4449</v>
      </c>
      <c r="G45" s="16">
        <v>9.02844672148425E-4</v>
      </c>
      <c r="H45" s="17">
        <v>3139.64</v>
      </c>
      <c r="I45" s="16">
        <v>1.2329190651156521E-3</v>
      </c>
      <c r="J45" s="17">
        <v>860.56</v>
      </c>
      <c r="K45" s="16">
        <v>1.2346641159915483E-3</v>
      </c>
      <c r="L45" s="17">
        <v>12314.33</v>
      </c>
      <c r="M45" s="16">
        <v>8.0459298794905982E-4</v>
      </c>
      <c r="N45" s="17">
        <v>27451.040000000001</v>
      </c>
    </row>
    <row r="46" spans="1:14" ht="15" customHeight="1" x14ac:dyDescent="0.2">
      <c r="A46" s="14">
        <v>41</v>
      </c>
      <c r="B46" s="15" t="s">
        <v>55</v>
      </c>
      <c r="C46" s="16">
        <v>5.2878534801063205E-3</v>
      </c>
      <c r="D46" s="17">
        <v>2085930.58</v>
      </c>
      <c r="E46" s="16">
        <v>6.1308721780074169E-3</v>
      </c>
      <c r="F46" s="17">
        <v>23511.37</v>
      </c>
      <c r="G46" s="16">
        <v>4.8606909095029096E-3</v>
      </c>
      <c r="H46" s="17">
        <v>16903.04</v>
      </c>
      <c r="I46" s="16">
        <v>6.4295004282322113E-3</v>
      </c>
      <c r="J46" s="17">
        <v>4487.7</v>
      </c>
      <c r="K46" s="16">
        <v>6.5115036049341038E-3</v>
      </c>
      <c r="L46" s="17">
        <v>64944.63</v>
      </c>
      <c r="M46" s="16">
        <v>4.3711089547337854E-3</v>
      </c>
      <c r="N46" s="17">
        <v>149133.15</v>
      </c>
    </row>
    <row r="47" spans="1:14" ht="15" customHeight="1" x14ac:dyDescent="0.2">
      <c r="A47" s="14">
        <v>42</v>
      </c>
      <c r="B47" s="15" t="s">
        <v>56</v>
      </c>
      <c r="C47" s="16">
        <v>2.0570581124705065E-3</v>
      </c>
      <c r="D47" s="17">
        <v>811459.78</v>
      </c>
      <c r="E47" s="16">
        <v>1.9662942150677474E-3</v>
      </c>
      <c r="F47" s="17">
        <v>7540.57</v>
      </c>
      <c r="G47" s="16">
        <v>2.1517686828464635E-3</v>
      </c>
      <c r="H47" s="17">
        <v>7482.77</v>
      </c>
      <c r="I47" s="16">
        <v>1.9742092174368031E-3</v>
      </c>
      <c r="J47" s="17">
        <v>1377.97</v>
      </c>
      <c r="K47" s="16">
        <v>1.90099289841515E-3</v>
      </c>
      <c r="L47" s="17">
        <v>18960.18</v>
      </c>
      <c r="M47" s="16">
        <v>2.2225187753966585E-3</v>
      </c>
      <c r="N47" s="17">
        <v>75827.72</v>
      </c>
    </row>
    <row r="48" spans="1:14" ht="15" customHeight="1" x14ac:dyDescent="0.2">
      <c r="A48" s="14">
        <v>43</v>
      </c>
      <c r="B48" s="15" t="s">
        <v>57</v>
      </c>
      <c r="C48" s="16">
        <v>1.993281526426573E-2</v>
      </c>
      <c r="D48" s="17">
        <v>7863014.5599999996</v>
      </c>
      <c r="E48" s="16">
        <v>2.0818522050974599E-2</v>
      </c>
      <c r="F48" s="17">
        <v>79837.25</v>
      </c>
      <c r="G48" s="16">
        <v>1.8089500225075657E-2</v>
      </c>
      <c r="H48" s="17">
        <v>62906.19</v>
      </c>
      <c r="I48" s="16">
        <v>2.1120873805742194E-2</v>
      </c>
      <c r="J48" s="17">
        <v>14742.07</v>
      </c>
      <c r="K48" s="16">
        <v>2.2935949379526192E-2</v>
      </c>
      <c r="L48" s="17">
        <v>228759.26</v>
      </c>
      <c r="M48" s="16">
        <v>1.634137232453289E-2</v>
      </c>
      <c r="N48" s="17">
        <v>557533.65</v>
      </c>
    </row>
    <row r="49" spans="1:14" ht="15" customHeight="1" x14ac:dyDescent="0.2">
      <c r="A49" s="14">
        <v>44</v>
      </c>
      <c r="B49" s="15" t="s">
        <v>58</v>
      </c>
      <c r="C49" s="16">
        <v>1.0466093765225604E-2</v>
      </c>
      <c r="D49" s="17">
        <v>4128621.4</v>
      </c>
      <c r="E49" s="16">
        <v>1.0561187493520066E-2</v>
      </c>
      <c r="F49" s="17">
        <v>40501.25</v>
      </c>
      <c r="G49" s="16">
        <v>1.0035268466340192E-2</v>
      </c>
      <c r="H49" s="17">
        <v>34897.620000000003</v>
      </c>
      <c r="I49" s="16">
        <v>1.0586562076191242E-2</v>
      </c>
      <c r="J49" s="17">
        <v>7389.27</v>
      </c>
      <c r="K49" s="16">
        <v>1.1147667445705396E-2</v>
      </c>
      <c r="L49" s="17">
        <v>111184.94</v>
      </c>
      <c r="M49" s="16">
        <v>9.5953416974029482E-3</v>
      </c>
      <c r="N49" s="17">
        <v>327373.11</v>
      </c>
    </row>
    <row r="50" spans="1:14" ht="15" customHeight="1" x14ac:dyDescent="0.2">
      <c r="A50" s="14">
        <v>45</v>
      </c>
      <c r="B50" s="15" t="s">
        <v>59</v>
      </c>
      <c r="C50" s="16">
        <v>1.574600739331251E-3</v>
      </c>
      <c r="D50" s="17">
        <v>621141.99</v>
      </c>
      <c r="E50" s="16">
        <v>1.3186943625130203E-3</v>
      </c>
      <c r="F50" s="17">
        <v>5057.08</v>
      </c>
      <c r="G50" s="16">
        <v>1.7966914942912685E-3</v>
      </c>
      <c r="H50" s="17">
        <v>6247.99</v>
      </c>
      <c r="I50" s="16">
        <v>1.0835463987949332E-3</v>
      </c>
      <c r="J50" s="17">
        <v>756.3</v>
      </c>
      <c r="K50" s="16">
        <v>1.1477626949727422E-3</v>
      </c>
      <c r="L50" s="17">
        <v>11447.59</v>
      </c>
      <c r="M50" s="16">
        <v>1.9971633089835672E-3</v>
      </c>
      <c r="N50" s="17">
        <v>68139.06</v>
      </c>
    </row>
    <row r="51" spans="1:14" ht="15" customHeight="1" x14ac:dyDescent="0.2">
      <c r="A51" s="14">
        <v>46</v>
      </c>
      <c r="B51" s="15" t="s">
        <v>60</v>
      </c>
      <c r="C51" s="16">
        <v>1.0679344327008057E-3</v>
      </c>
      <c r="D51" s="17">
        <v>421274.36</v>
      </c>
      <c r="E51" s="16">
        <v>1.0794165314354869E-3</v>
      </c>
      <c r="F51" s="17">
        <v>4139.47</v>
      </c>
      <c r="G51" s="16">
        <v>1.0471035866195042E-3</v>
      </c>
      <c r="H51" s="17">
        <v>3641.3</v>
      </c>
      <c r="I51" s="16">
        <v>1.2176465481102917E-3</v>
      </c>
      <c r="J51" s="17">
        <v>849.9</v>
      </c>
      <c r="K51" s="16">
        <v>1.1057527549597282E-3</v>
      </c>
      <c r="L51" s="17">
        <v>11028.59</v>
      </c>
      <c r="M51" s="16">
        <v>1.018318202917463E-3</v>
      </c>
      <c r="N51" s="17">
        <v>34742.9</v>
      </c>
    </row>
    <row r="52" spans="1:14" ht="15" customHeight="1" x14ac:dyDescent="0.2">
      <c r="A52" s="14">
        <v>47</v>
      </c>
      <c r="B52" s="15" t="s">
        <v>61</v>
      </c>
      <c r="C52" s="16">
        <v>1.3582194663774809E-4</v>
      </c>
      <c r="D52" s="17">
        <v>53578.48</v>
      </c>
      <c r="E52" s="16">
        <v>2.2813807786687499E-4</v>
      </c>
      <c r="F52" s="17">
        <v>874.89</v>
      </c>
      <c r="G52" s="16">
        <v>9.2207114231055936E-5</v>
      </c>
      <c r="H52" s="17">
        <v>320.64999999999998</v>
      </c>
      <c r="I52" s="16">
        <v>2.766245387800155E-4</v>
      </c>
      <c r="J52" s="17">
        <v>193.08</v>
      </c>
      <c r="K52" s="16">
        <v>2.6001947095549016E-4</v>
      </c>
      <c r="L52" s="17">
        <v>2593.39</v>
      </c>
      <c r="M52" s="16">
        <v>4.448893588797508E-5</v>
      </c>
      <c r="N52" s="17">
        <v>1517.87</v>
      </c>
    </row>
    <row r="53" spans="1:14" ht="15" customHeight="1" x14ac:dyDescent="0.2">
      <c r="A53" s="14">
        <v>48</v>
      </c>
      <c r="B53" s="15" t="s">
        <v>62</v>
      </c>
      <c r="C53" s="16">
        <v>3.7161591543209493E-4</v>
      </c>
      <c r="D53" s="17">
        <v>146593.51</v>
      </c>
      <c r="E53" s="16">
        <v>5.2662453169750032E-4</v>
      </c>
      <c r="F53" s="17">
        <v>2019.56</v>
      </c>
      <c r="G53" s="16">
        <v>2.8808648426307962E-4</v>
      </c>
      <c r="H53" s="17">
        <v>1001.82</v>
      </c>
      <c r="I53" s="16">
        <v>5.8786296225510641E-4</v>
      </c>
      <c r="J53" s="17">
        <v>410.32</v>
      </c>
      <c r="K53" s="16">
        <v>5.9442160133068157E-4</v>
      </c>
      <c r="L53" s="17">
        <v>5928.66</v>
      </c>
      <c r="M53" s="16">
        <v>1.9872400783154385E-4</v>
      </c>
      <c r="N53" s="17">
        <v>6780.05</v>
      </c>
    </row>
    <row r="54" spans="1:14" ht="15" customHeight="1" x14ac:dyDescent="0.2">
      <c r="A54" s="14">
        <v>49</v>
      </c>
      <c r="B54" s="15" t="s">
        <v>63</v>
      </c>
      <c r="C54" s="16">
        <v>2.9863857386850138E-4</v>
      </c>
      <c r="D54" s="17">
        <v>117805.71</v>
      </c>
      <c r="E54" s="16">
        <v>4.2994701524498184E-4</v>
      </c>
      <c r="F54" s="17">
        <v>1648.81</v>
      </c>
      <c r="G54" s="16">
        <v>2.2722662567626939E-4</v>
      </c>
      <c r="H54" s="17">
        <v>790.18</v>
      </c>
      <c r="I54" s="16">
        <v>4.8536804043864529E-4</v>
      </c>
      <c r="J54" s="17">
        <v>338.78</v>
      </c>
      <c r="K54" s="16">
        <v>4.8776046914775906E-4</v>
      </c>
      <c r="L54" s="17">
        <v>4864.84</v>
      </c>
      <c r="M54" s="16">
        <v>1.5087554719409767E-4</v>
      </c>
      <c r="N54" s="17">
        <v>5147.5600000000004</v>
      </c>
    </row>
    <row r="55" spans="1:14" ht="15" customHeight="1" x14ac:dyDescent="0.2">
      <c r="A55" s="14">
        <v>50</v>
      </c>
      <c r="B55" s="15" t="s">
        <v>64</v>
      </c>
      <c r="C55" s="16">
        <v>7.8451278468204624E-4</v>
      </c>
      <c r="D55" s="17">
        <v>309471.35999999999</v>
      </c>
      <c r="E55" s="16">
        <v>9.0446868905339861E-4</v>
      </c>
      <c r="F55" s="17">
        <v>3468.56</v>
      </c>
      <c r="G55" s="16">
        <v>7.0688766007416721E-4</v>
      </c>
      <c r="H55" s="17">
        <v>2458.1999999999998</v>
      </c>
      <c r="I55" s="16">
        <v>9.8678225259023959E-4</v>
      </c>
      <c r="J55" s="17">
        <v>688.76</v>
      </c>
      <c r="K55" s="16">
        <v>9.7537856570645255E-4</v>
      </c>
      <c r="L55" s="17">
        <v>9728.26</v>
      </c>
      <c r="M55" s="16">
        <v>6.2282399915282005E-4</v>
      </c>
      <c r="N55" s="17">
        <v>21249.46</v>
      </c>
    </row>
    <row r="56" spans="1:14" ht="15" customHeight="1" x14ac:dyDescent="0.2">
      <c r="A56" s="14">
        <v>51</v>
      </c>
      <c r="B56" s="15" t="s">
        <v>65</v>
      </c>
      <c r="C56" s="16">
        <v>9.9960244503255859E-4</v>
      </c>
      <c r="D56" s="17">
        <v>394319.04</v>
      </c>
      <c r="E56" s="16">
        <v>1.101051955683809E-3</v>
      </c>
      <c r="F56" s="17">
        <v>4222.4399999999996</v>
      </c>
      <c r="G56" s="16">
        <v>9.9356796068345021E-4</v>
      </c>
      <c r="H56" s="17">
        <v>3455.13</v>
      </c>
      <c r="I56" s="16">
        <v>1.0871997682474349E-3</v>
      </c>
      <c r="J56" s="17">
        <v>758.85</v>
      </c>
      <c r="K56" s="16">
        <v>1.1038748404574759E-3</v>
      </c>
      <c r="L56" s="17">
        <v>11009.86</v>
      </c>
      <c r="M56" s="16">
        <v>9.692246488289826E-4</v>
      </c>
      <c r="N56" s="17">
        <v>33067.93</v>
      </c>
    </row>
    <row r="57" spans="1:14" ht="15" customHeight="1" x14ac:dyDescent="0.2">
      <c r="A57" s="14">
        <v>52</v>
      </c>
      <c r="B57" s="15" t="s">
        <v>66</v>
      </c>
      <c r="C57" s="16">
        <v>1.2253128565184507E-3</v>
      </c>
      <c r="D57" s="17">
        <v>483356.35</v>
      </c>
      <c r="E57" s="16">
        <v>1.0413869994073404E-3</v>
      </c>
      <c r="F57" s="17">
        <v>3993.63</v>
      </c>
      <c r="G57" s="16">
        <v>1.1010389252915044E-3</v>
      </c>
      <c r="H57" s="17">
        <v>3828.86</v>
      </c>
      <c r="I57" s="16">
        <v>1.3837530792173717E-3</v>
      </c>
      <c r="J57" s="17">
        <v>965.84</v>
      </c>
      <c r="K57" s="16">
        <v>1.1917959299486741E-3</v>
      </c>
      <c r="L57" s="17">
        <v>11886.77</v>
      </c>
      <c r="M57" s="16">
        <v>9.8709121226935167E-4</v>
      </c>
      <c r="N57" s="17">
        <v>33677.5</v>
      </c>
    </row>
    <row r="58" spans="1:14" ht="15" customHeight="1" x14ac:dyDescent="0.2">
      <c r="A58" s="14">
        <v>53</v>
      </c>
      <c r="B58" s="15" t="s">
        <v>67</v>
      </c>
      <c r="C58" s="16">
        <v>8.8438125170755221E-4</v>
      </c>
      <c r="D58" s="17">
        <v>348867.06</v>
      </c>
      <c r="E58" s="16">
        <v>1.4829822537890287E-3</v>
      </c>
      <c r="F58" s="17">
        <v>5687.11</v>
      </c>
      <c r="G58" s="16">
        <v>5.7285449012844708E-4</v>
      </c>
      <c r="H58" s="17">
        <v>1992.1</v>
      </c>
      <c r="I58" s="16">
        <v>1.7056507453303501E-3</v>
      </c>
      <c r="J58" s="17">
        <v>1190.52</v>
      </c>
      <c r="K58" s="16">
        <v>1.7268511695106069E-3</v>
      </c>
      <c r="L58" s="17">
        <v>17223.32</v>
      </c>
      <c r="M58" s="16">
        <v>2.4088982444153009E-4</v>
      </c>
      <c r="N58" s="17">
        <v>8218.66</v>
      </c>
    </row>
    <row r="59" spans="1:14" ht="15" customHeight="1" x14ac:dyDescent="0.2">
      <c r="A59" s="14">
        <v>54</v>
      </c>
      <c r="B59" s="15" t="s">
        <v>68</v>
      </c>
      <c r="C59" s="16">
        <v>2.4285767088944583E-4</v>
      </c>
      <c r="D59" s="17">
        <v>95801.49</v>
      </c>
      <c r="E59" s="16">
        <v>3.2493032960527105E-4</v>
      </c>
      <c r="F59" s="17">
        <v>1246.08</v>
      </c>
      <c r="G59" s="16">
        <v>1.9567520021725974E-4</v>
      </c>
      <c r="H59" s="17">
        <v>680.46</v>
      </c>
      <c r="I59" s="16">
        <v>3.7172676005729646E-4</v>
      </c>
      <c r="J59" s="17">
        <v>259.45999999999998</v>
      </c>
      <c r="K59" s="16">
        <v>3.6388929829363393E-4</v>
      </c>
      <c r="L59" s="17">
        <v>3629.37</v>
      </c>
      <c r="M59" s="16">
        <v>1.4523979934181791E-4</v>
      </c>
      <c r="N59" s="17">
        <v>4955.28</v>
      </c>
    </row>
    <row r="60" spans="1:14" ht="15" customHeight="1" x14ac:dyDescent="0.2">
      <c r="A60" s="14">
        <v>55</v>
      </c>
      <c r="B60" s="15" t="s">
        <v>69</v>
      </c>
      <c r="C60" s="16">
        <v>8.1343242460908596E-4</v>
      </c>
      <c r="D60" s="17">
        <v>320879.46000000002</v>
      </c>
      <c r="E60" s="16">
        <v>8.7760498643724638E-4</v>
      </c>
      <c r="F60" s="17">
        <v>3365.54</v>
      </c>
      <c r="G60" s="16">
        <v>7.81849614035657E-4</v>
      </c>
      <c r="H60" s="17">
        <v>2718.88</v>
      </c>
      <c r="I60" s="16">
        <v>8.808202115286591E-4</v>
      </c>
      <c r="J60" s="17">
        <v>614.79999999999995</v>
      </c>
      <c r="K60" s="16">
        <v>9.11553535602671E-4</v>
      </c>
      <c r="L60" s="17">
        <v>9091.68</v>
      </c>
      <c r="M60" s="16">
        <v>7.424895555623093E-4</v>
      </c>
      <c r="N60" s="17">
        <v>25332.2</v>
      </c>
    </row>
    <row r="61" spans="1:14" ht="15" customHeight="1" x14ac:dyDescent="0.2">
      <c r="A61" s="14">
        <v>56</v>
      </c>
      <c r="B61" s="15" t="s">
        <v>70</v>
      </c>
      <c r="C61" s="16">
        <v>3.1974133507868004E-4</v>
      </c>
      <c r="D61" s="17">
        <v>126130.24000000001</v>
      </c>
      <c r="E61" s="16">
        <v>4.465027954730881E-4</v>
      </c>
      <c r="F61" s="17">
        <v>1712.3</v>
      </c>
      <c r="G61" s="16">
        <v>2.4981758433521769E-4</v>
      </c>
      <c r="H61" s="17">
        <v>868.74</v>
      </c>
      <c r="I61" s="16">
        <v>5.0383546484756604E-4</v>
      </c>
      <c r="J61" s="17">
        <v>351.67</v>
      </c>
      <c r="K61" s="16">
        <v>5.0370319125150453E-4</v>
      </c>
      <c r="L61" s="17">
        <v>5023.8500000000004</v>
      </c>
      <c r="M61" s="16">
        <v>1.7496962959730151E-4</v>
      </c>
      <c r="N61" s="17">
        <v>5969.6</v>
      </c>
    </row>
    <row r="62" spans="1:14" ht="15" customHeight="1" x14ac:dyDescent="0.2">
      <c r="A62" s="14">
        <v>57</v>
      </c>
      <c r="B62" s="15" t="s">
        <v>71</v>
      </c>
      <c r="C62" s="16">
        <v>9.4435913641190174E-3</v>
      </c>
      <c r="D62" s="17">
        <v>3725268.88</v>
      </c>
      <c r="E62" s="16">
        <v>8.6198638488514927E-3</v>
      </c>
      <c r="F62" s="17">
        <v>33056.44</v>
      </c>
      <c r="G62" s="16">
        <v>9.2102239961415946E-3</v>
      </c>
      <c r="H62" s="17">
        <v>32028.53</v>
      </c>
      <c r="I62" s="16">
        <v>8.5032961988625033E-3</v>
      </c>
      <c r="J62" s="17">
        <v>5935.18</v>
      </c>
      <c r="K62" s="16">
        <v>9.1485377232216596E-3</v>
      </c>
      <c r="L62" s="17">
        <v>91245.96</v>
      </c>
      <c r="M62" s="16">
        <v>9.040886166539858E-3</v>
      </c>
      <c r="N62" s="17">
        <v>308456.24</v>
      </c>
    </row>
    <row r="63" spans="1:14" ht="15" customHeight="1" x14ac:dyDescent="0.2">
      <c r="A63" s="14">
        <v>58</v>
      </c>
      <c r="B63" s="15" t="s">
        <v>72</v>
      </c>
      <c r="C63" s="16">
        <v>1.9942814202962779E-3</v>
      </c>
      <c r="D63" s="17">
        <v>786695.89</v>
      </c>
      <c r="E63" s="16">
        <v>2.3275226169324672E-3</v>
      </c>
      <c r="F63" s="17">
        <v>8925.85</v>
      </c>
      <c r="G63" s="16">
        <v>1.7936519521193606E-3</v>
      </c>
      <c r="H63" s="17">
        <v>6237.42</v>
      </c>
      <c r="I63" s="16">
        <v>2.5142631841507395E-3</v>
      </c>
      <c r="J63" s="17">
        <v>1754.92</v>
      </c>
      <c r="K63" s="16">
        <v>2.508187927807068E-3</v>
      </c>
      <c r="L63" s="17">
        <v>25016.240000000002</v>
      </c>
      <c r="M63" s="16">
        <v>1.5740991369315835E-3</v>
      </c>
      <c r="N63" s="17">
        <v>53704.99</v>
      </c>
    </row>
    <row r="64" spans="1:14" ht="15" customHeight="1" x14ac:dyDescent="0.2">
      <c r="A64" s="14">
        <v>59</v>
      </c>
      <c r="B64" s="15" t="s">
        <v>73</v>
      </c>
      <c r="C64" s="16">
        <v>1.0009520789293404E-2</v>
      </c>
      <c r="D64" s="17">
        <v>3948514.38</v>
      </c>
      <c r="E64" s="16">
        <v>9.5187913451210311E-3</v>
      </c>
      <c r="F64" s="17">
        <v>36503.75</v>
      </c>
      <c r="G64" s="16">
        <v>1.0371544778149942E-2</v>
      </c>
      <c r="H64" s="17">
        <v>36067.019999999997</v>
      </c>
      <c r="I64" s="16">
        <v>8.4897715684187323E-3</v>
      </c>
      <c r="J64" s="17">
        <v>5925.74</v>
      </c>
      <c r="K64" s="16">
        <v>9.2057544594202918E-3</v>
      </c>
      <c r="L64" s="17">
        <v>91816.63</v>
      </c>
      <c r="M64" s="16">
        <v>1.0753567897645337E-2</v>
      </c>
      <c r="N64" s="17">
        <v>366889.38</v>
      </c>
    </row>
    <row r="65" spans="1:14" ht="15" customHeight="1" x14ac:dyDescent="0.2">
      <c r="A65" s="14">
        <v>60</v>
      </c>
      <c r="B65" s="15" t="s">
        <v>74</v>
      </c>
      <c r="C65" s="16">
        <v>5.3834185659949719E-4</v>
      </c>
      <c r="D65" s="17">
        <v>212362.87</v>
      </c>
      <c r="E65" s="16">
        <v>6.7029397057728345E-4</v>
      </c>
      <c r="F65" s="17">
        <v>2570.52</v>
      </c>
      <c r="G65" s="16">
        <v>4.2253662073190912E-4</v>
      </c>
      <c r="H65" s="17">
        <v>1469.37</v>
      </c>
      <c r="I65" s="16">
        <v>7.5134766351980266E-4</v>
      </c>
      <c r="J65" s="17">
        <v>524.42999999999995</v>
      </c>
      <c r="K65" s="16">
        <v>7.7856149543354856E-4</v>
      </c>
      <c r="L65" s="17">
        <v>7765.24</v>
      </c>
      <c r="M65" s="16">
        <v>3.0821983555211321E-4</v>
      </c>
      <c r="N65" s="17">
        <v>10515.82</v>
      </c>
    </row>
    <row r="66" spans="1:14" ht="15" customHeight="1" x14ac:dyDescent="0.2">
      <c r="A66" s="14">
        <v>61</v>
      </c>
      <c r="B66" s="15" t="s">
        <v>75</v>
      </c>
      <c r="C66" s="16">
        <v>6.860005476475963E-4</v>
      </c>
      <c r="D66" s="17">
        <v>270610.65999999997</v>
      </c>
      <c r="E66" s="16">
        <v>8.7274177488811766E-4</v>
      </c>
      <c r="F66" s="17">
        <v>3346.89</v>
      </c>
      <c r="G66" s="16">
        <v>5.1578471345514168E-4</v>
      </c>
      <c r="H66" s="17">
        <v>1793.64</v>
      </c>
      <c r="I66" s="16">
        <v>9.5904529862928499E-4</v>
      </c>
      <c r="J66" s="17">
        <v>669.4</v>
      </c>
      <c r="K66" s="16">
        <v>1.0335748654228102E-3</v>
      </c>
      <c r="L66" s="17">
        <v>10308.700000000001</v>
      </c>
      <c r="M66" s="16">
        <v>3.5006001684569202E-4</v>
      </c>
      <c r="N66" s="17">
        <v>11943.32</v>
      </c>
    </row>
    <row r="67" spans="1:14" ht="15" customHeight="1" x14ac:dyDescent="0.2">
      <c r="A67" s="14">
        <v>62</v>
      </c>
      <c r="B67" s="15" t="s">
        <v>76</v>
      </c>
      <c r="C67" s="16">
        <v>2.3881891937645416E-4</v>
      </c>
      <c r="D67" s="17">
        <v>94208.3</v>
      </c>
      <c r="E67" s="16">
        <v>3.4221624347078E-4</v>
      </c>
      <c r="F67" s="17">
        <v>1312.37</v>
      </c>
      <c r="G67" s="16">
        <v>1.8136605939662247E-4</v>
      </c>
      <c r="H67" s="17">
        <v>630.70000000000005</v>
      </c>
      <c r="I67" s="16">
        <v>3.9274437961345367E-4</v>
      </c>
      <c r="J67" s="17">
        <v>274.13</v>
      </c>
      <c r="K67" s="16">
        <v>3.8864007106597916E-4</v>
      </c>
      <c r="L67" s="17">
        <v>3876.23</v>
      </c>
      <c r="M67" s="16">
        <v>1.2029572376347305E-4</v>
      </c>
      <c r="N67" s="17">
        <v>4104.24</v>
      </c>
    </row>
    <row r="68" spans="1:14" ht="15" customHeight="1" x14ac:dyDescent="0.2">
      <c r="A68" s="14">
        <v>63</v>
      </c>
      <c r="B68" s="15" t="s">
        <v>77</v>
      </c>
      <c r="C68" s="16">
        <v>6.55635166550091E-4</v>
      </c>
      <c r="D68" s="17">
        <v>258632.25</v>
      </c>
      <c r="E68" s="16">
        <v>6.6063273798236551E-4</v>
      </c>
      <c r="F68" s="17">
        <v>2533.4699999999998</v>
      </c>
      <c r="G68" s="16">
        <v>6.9297823198947615E-4</v>
      </c>
      <c r="H68" s="17">
        <v>2409.83</v>
      </c>
      <c r="I68" s="16">
        <v>6.8573028276506522E-4</v>
      </c>
      <c r="J68" s="17">
        <v>478.63</v>
      </c>
      <c r="K68" s="16">
        <v>6.2506278931964872E-4</v>
      </c>
      <c r="L68" s="17">
        <v>6234.27</v>
      </c>
      <c r="M68" s="16">
        <v>7.1691267472012666E-4</v>
      </c>
      <c r="N68" s="17">
        <v>24459.57</v>
      </c>
    </row>
    <row r="69" spans="1:14" ht="15" customHeight="1" x14ac:dyDescent="0.2">
      <c r="A69" s="14">
        <v>64</v>
      </c>
      <c r="B69" s="15" t="s">
        <v>78</v>
      </c>
      <c r="C69" s="16">
        <v>1.2557592311640202E-3</v>
      </c>
      <c r="D69" s="17">
        <v>495366.71</v>
      </c>
      <c r="E69" s="16">
        <v>1.3993558761050836E-3</v>
      </c>
      <c r="F69" s="17">
        <v>5366.41</v>
      </c>
      <c r="G69" s="16">
        <v>1.145812502979873E-3</v>
      </c>
      <c r="H69" s="17">
        <v>3984.56</v>
      </c>
      <c r="I69" s="16">
        <v>1.5535129797769533E-3</v>
      </c>
      <c r="J69" s="17">
        <v>1084.33</v>
      </c>
      <c r="K69" s="16">
        <v>1.5037553276925695E-3</v>
      </c>
      <c r="L69" s="17">
        <v>14998.2</v>
      </c>
      <c r="M69" s="16">
        <v>1.0280638143220968E-3</v>
      </c>
      <c r="N69" s="17">
        <v>35075.4</v>
      </c>
    </row>
    <row r="70" spans="1:14" ht="15" customHeight="1" x14ac:dyDescent="0.2">
      <c r="A70" s="14">
        <v>65</v>
      </c>
      <c r="B70" s="15" t="s">
        <v>79</v>
      </c>
      <c r="C70" s="16">
        <v>3.6174433560373745E-4</v>
      </c>
      <c r="D70" s="17">
        <v>142699.41</v>
      </c>
      <c r="E70" s="16">
        <v>5.1694243814151379E-4</v>
      </c>
      <c r="F70" s="17">
        <v>1982.43</v>
      </c>
      <c r="G70" s="16">
        <v>2.649232749965536E-4</v>
      </c>
      <c r="H70" s="17">
        <v>921.27</v>
      </c>
      <c r="I70" s="16">
        <v>5.9313527581793246E-4</v>
      </c>
      <c r="J70" s="17">
        <v>414</v>
      </c>
      <c r="K70" s="16">
        <v>5.9860354547851648E-4</v>
      </c>
      <c r="L70" s="17">
        <v>5970.37</v>
      </c>
      <c r="M70" s="16">
        <v>1.6452760999124171E-4</v>
      </c>
      <c r="N70" s="17">
        <v>5613.34</v>
      </c>
    </row>
    <row r="71" spans="1:14" ht="15" customHeight="1" x14ac:dyDescent="0.2">
      <c r="A71" s="14">
        <v>66</v>
      </c>
      <c r="B71" s="15" t="s">
        <v>80</v>
      </c>
      <c r="C71" s="16">
        <v>1.3558773966084402E-3</v>
      </c>
      <c r="D71" s="17">
        <v>534860.91</v>
      </c>
      <c r="E71" s="16">
        <v>1.404944006051348E-3</v>
      </c>
      <c r="F71" s="17">
        <v>5387.84</v>
      </c>
      <c r="G71" s="16">
        <v>1.1710576692307521E-3</v>
      </c>
      <c r="H71" s="17">
        <v>4072.35</v>
      </c>
      <c r="I71" s="16">
        <v>1.7063384384037622E-3</v>
      </c>
      <c r="J71" s="17">
        <v>1191</v>
      </c>
      <c r="K71" s="16">
        <v>1.5904211321027108E-3</v>
      </c>
      <c r="L71" s="17">
        <v>15862.59</v>
      </c>
      <c r="M71" s="16">
        <v>9.844319060355398E-4</v>
      </c>
      <c r="N71" s="17">
        <v>33586.769999999997</v>
      </c>
    </row>
    <row r="72" spans="1:14" ht="15" customHeight="1" x14ac:dyDescent="0.2">
      <c r="A72" s="14">
        <v>67</v>
      </c>
      <c r="B72" s="15" t="s">
        <v>81</v>
      </c>
      <c r="C72" s="16">
        <v>0.14894183907775649</v>
      </c>
      <c r="D72" s="17">
        <v>58753960.93</v>
      </c>
      <c r="E72" s="16">
        <v>0.1428693871237387</v>
      </c>
      <c r="F72" s="17">
        <v>547891.87</v>
      </c>
      <c r="G72" s="16">
        <v>0.15300935667126597</v>
      </c>
      <c r="H72" s="17">
        <v>532089.64</v>
      </c>
      <c r="I72" s="16">
        <v>0.12291517964978665</v>
      </c>
      <c r="J72" s="17">
        <v>85793.05</v>
      </c>
      <c r="K72" s="16">
        <v>0.13163263661000824</v>
      </c>
      <c r="L72" s="17">
        <v>1312881.54</v>
      </c>
      <c r="M72" s="16">
        <v>0.16433472807443322</v>
      </c>
      <c r="N72" s="17">
        <v>5606759.2699999996</v>
      </c>
    </row>
    <row r="73" spans="1:14" ht="15" customHeight="1" x14ac:dyDescent="0.2">
      <c r="A73" s="14">
        <v>68</v>
      </c>
      <c r="B73" s="15" t="s">
        <v>82</v>
      </c>
      <c r="C73" s="16">
        <v>4.8842577628854982E-3</v>
      </c>
      <c r="D73" s="17">
        <v>1926721.81</v>
      </c>
      <c r="E73" s="16">
        <v>4.730867004489072E-3</v>
      </c>
      <c r="F73" s="17">
        <v>18142.47</v>
      </c>
      <c r="G73" s="16">
        <v>5.185306536821567E-3</v>
      </c>
      <c r="H73" s="17">
        <v>18031.89</v>
      </c>
      <c r="I73" s="16">
        <v>4.645094499057147E-3</v>
      </c>
      <c r="J73" s="17">
        <v>3242.21</v>
      </c>
      <c r="K73" s="16">
        <v>4.4872481283518917E-3</v>
      </c>
      <c r="L73" s="17">
        <v>44755.05</v>
      </c>
      <c r="M73" s="16">
        <v>5.408880863520372E-3</v>
      </c>
      <c r="N73" s="17">
        <v>184539.77</v>
      </c>
    </row>
    <row r="74" spans="1:14" ht="15" customHeight="1" x14ac:dyDescent="0.2">
      <c r="A74" s="14">
        <v>69</v>
      </c>
      <c r="B74" s="15" t="s">
        <v>83</v>
      </c>
      <c r="C74" s="16">
        <v>5.2647869739193731E-4</v>
      </c>
      <c r="D74" s="17">
        <v>207683.14</v>
      </c>
      <c r="E74" s="16">
        <v>6.7219231803453052E-4</v>
      </c>
      <c r="F74" s="17">
        <v>2577.8000000000002</v>
      </c>
      <c r="G74" s="16">
        <v>4.5661572601032006E-4</v>
      </c>
      <c r="H74" s="17">
        <v>1587.88</v>
      </c>
      <c r="I74" s="16">
        <v>7.2213503483881808E-4</v>
      </c>
      <c r="J74" s="17">
        <v>504.04</v>
      </c>
      <c r="K74" s="16">
        <v>7.2894464814419243E-4</v>
      </c>
      <c r="L74" s="17">
        <v>7270.37</v>
      </c>
      <c r="M74" s="16">
        <v>3.7813705002716868E-4</v>
      </c>
      <c r="N74" s="17">
        <v>12901.25</v>
      </c>
    </row>
    <row r="75" spans="1:14" ht="15" customHeight="1" x14ac:dyDescent="0.2">
      <c r="A75" s="14">
        <v>70</v>
      </c>
      <c r="B75" s="15" t="s">
        <v>84</v>
      </c>
      <c r="C75" s="16">
        <v>1.0782231736643562E-3</v>
      </c>
      <c r="D75" s="17">
        <v>425333.02</v>
      </c>
      <c r="E75" s="16">
        <v>1.1719609699762793E-3</v>
      </c>
      <c r="F75" s="17">
        <v>4494.37</v>
      </c>
      <c r="G75" s="16">
        <v>1.0372142909438266E-3</v>
      </c>
      <c r="H75" s="17">
        <v>3606.91</v>
      </c>
      <c r="I75" s="16">
        <v>1.1983481612376648E-3</v>
      </c>
      <c r="J75" s="17">
        <v>836.43</v>
      </c>
      <c r="K75" s="16">
        <v>1.2135448468642421E-3</v>
      </c>
      <c r="L75" s="17">
        <v>12103.69</v>
      </c>
      <c r="M75" s="16">
        <v>9.8417661498190266E-4</v>
      </c>
      <c r="N75" s="17">
        <v>33578.06</v>
      </c>
    </row>
    <row r="76" spans="1:14" ht="15" customHeight="1" x14ac:dyDescent="0.2">
      <c r="A76" s="14">
        <v>71</v>
      </c>
      <c r="B76" s="15" t="s">
        <v>85</v>
      </c>
      <c r="C76" s="16">
        <v>9.064639461239789E-4</v>
      </c>
      <c r="D76" s="17">
        <v>357578.15</v>
      </c>
      <c r="E76" s="16">
        <v>1.302344584275467E-3</v>
      </c>
      <c r="F76" s="17">
        <v>4994.38</v>
      </c>
      <c r="G76" s="16">
        <v>6.8151021478837055E-4</v>
      </c>
      <c r="H76" s="17">
        <v>2369.9499999999998</v>
      </c>
      <c r="I76" s="16">
        <v>1.4552301780351414E-3</v>
      </c>
      <c r="J76" s="17">
        <v>1015.73</v>
      </c>
      <c r="K76" s="16">
        <v>1.4884171877804194E-3</v>
      </c>
      <c r="L76" s="17">
        <v>14845.22</v>
      </c>
      <c r="M76" s="16">
        <v>4.4388490142761004E-4</v>
      </c>
      <c r="N76" s="17">
        <v>15144.43</v>
      </c>
    </row>
    <row r="77" spans="1:14" ht="15" customHeight="1" x14ac:dyDescent="0.2">
      <c r="A77" s="14">
        <v>72</v>
      </c>
      <c r="B77" s="15" t="s">
        <v>86</v>
      </c>
      <c r="C77" s="16">
        <v>4.1348291017163797E-3</v>
      </c>
      <c r="D77" s="17">
        <v>1631090.29</v>
      </c>
      <c r="E77" s="16">
        <v>2.8805701634435446E-3</v>
      </c>
      <c r="F77" s="17">
        <v>11046.74</v>
      </c>
      <c r="G77" s="16">
        <v>5.8278634514579378E-3</v>
      </c>
      <c r="H77" s="17">
        <v>20266.38</v>
      </c>
      <c r="I77" s="16">
        <v>1.202216434775608E-3</v>
      </c>
      <c r="J77" s="17">
        <v>839.13</v>
      </c>
      <c r="K77" s="16">
        <v>1.3603841252557926E-3</v>
      </c>
      <c r="L77" s="17">
        <v>13568.24</v>
      </c>
      <c r="M77" s="16">
        <v>7.3334535829425182E-3</v>
      </c>
      <c r="N77" s="17">
        <v>250202.19</v>
      </c>
    </row>
    <row r="78" spans="1:14" ht="15" customHeight="1" x14ac:dyDescent="0.2">
      <c r="A78" s="14">
        <v>73</v>
      </c>
      <c r="B78" s="15" t="s">
        <v>87</v>
      </c>
      <c r="C78" s="16">
        <v>5.7276124996615526E-3</v>
      </c>
      <c r="D78" s="17">
        <v>2259404.9</v>
      </c>
      <c r="E78" s="16">
        <v>5.7528402720019014E-3</v>
      </c>
      <c r="F78" s="17">
        <v>22061.65</v>
      </c>
      <c r="G78" s="16">
        <v>5.7341523821124937E-3</v>
      </c>
      <c r="H78" s="17">
        <v>19940.5</v>
      </c>
      <c r="I78" s="16">
        <v>5.9678864527043423E-3</v>
      </c>
      <c r="J78" s="17">
        <v>4165.5</v>
      </c>
      <c r="K78" s="16">
        <v>5.7988495893753879E-3</v>
      </c>
      <c r="L78" s="17">
        <v>57836.74</v>
      </c>
      <c r="M78" s="16">
        <v>5.6879383125366823E-3</v>
      </c>
      <c r="N78" s="17">
        <v>194060.63</v>
      </c>
    </row>
    <row r="79" spans="1:14" ht="15" customHeight="1" x14ac:dyDescent="0.2">
      <c r="A79" s="14">
        <v>74</v>
      </c>
      <c r="B79" s="15" t="s">
        <v>88</v>
      </c>
      <c r="C79" s="16">
        <v>3.1202319497518658E-4</v>
      </c>
      <c r="D79" s="17">
        <v>123085.62</v>
      </c>
      <c r="E79" s="16">
        <v>4.700861119611954E-4</v>
      </c>
      <c r="F79" s="17">
        <v>1802.74</v>
      </c>
      <c r="G79" s="16">
        <v>2.3999442817699884E-4</v>
      </c>
      <c r="H79" s="17">
        <v>834.58</v>
      </c>
      <c r="I79" s="16">
        <v>5.1662942140083686E-4</v>
      </c>
      <c r="J79" s="17">
        <v>360.6</v>
      </c>
      <c r="K79" s="16">
        <v>5.2479639215827743E-4</v>
      </c>
      <c r="L79" s="17">
        <v>5234.2299999999996</v>
      </c>
      <c r="M79" s="16">
        <v>1.6018648967503017E-4</v>
      </c>
      <c r="N79" s="17">
        <v>5465.23</v>
      </c>
    </row>
    <row r="80" spans="1:14" ht="15" customHeight="1" x14ac:dyDescent="0.2">
      <c r="A80" s="14">
        <v>75</v>
      </c>
      <c r="B80" s="15" t="s">
        <v>89</v>
      </c>
      <c r="C80" s="16">
        <v>1.0100787513363674E-3</v>
      </c>
      <c r="D80" s="17">
        <v>398451.69</v>
      </c>
      <c r="E80" s="16">
        <v>1.0412227193389249E-3</v>
      </c>
      <c r="F80" s="17">
        <v>3993</v>
      </c>
      <c r="G80" s="16">
        <v>7.410214023452614E-4</v>
      </c>
      <c r="H80" s="17">
        <v>2576.9</v>
      </c>
      <c r="I80" s="16">
        <v>1.2302829083342391E-3</v>
      </c>
      <c r="J80" s="17">
        <v>858.72</v>
      </c>
      <c r="K80" s="16">
        <v>1.3287122399319E-3</v>
      </c>
      <c r="L80" s="17">
        <v>13252.35</v>
      </c>
      <c r="M80" s="16">
        <v>4.99720073799338E-4</v>
      </c>
      <c r="N80" s="17">
        <v>17049.41</v>
      </c>
    </row>
    <row r="81" spans="1:14" ht="15" customHeight="1" x14ac:dyDescent="0.2">
      <c r="A81" s="14">
        <v>76</v>
      </c>
      <c r="B81" s="15" t="s">
        <v>90</v>
      </c>
      <c r="C81" s="16">
        <v>6.1852889144545123E-4</v>
      </c>
      <c r="D81" s="17">
        <v>243994.72</v>
      </c>
      <c r="E81" s="16">
        <v>7.3340880829047986E-4</v>
      </c>
      <c r="F81" s="17">
        <v>2812.56</v>
      </c>
      <c r="G81" s="16">
        <v>5.2456689112118397E-4</v>
      </c>
      <c r="H81" s="17">
        <v>1824.18</v>
      </c>
      <c r="I81" s="16">
        <v>8.2411418685022012E-4</v>
      </c>
      <c r="J81" s="17">
        <v>575.22</v>
      </c>
      <c r="K81" s="16">
        <v>8.2064964010816201E-4</v>
      </c>
      <c r="L81" s="17">
        <v>8185.02</v>
      </c>
      <c r="M81" s="16">
        <v>4.2913077851373146E-4</v>
      </c>
      <c r="N81" s="17">
        <v>14641.05</v>
      </c>
    </row>
    <row r="82" spans="1:14" ht="15" customHeight="1" x14ac:dyDescent="0.2">
      <c r="A82" s="14">
        <v>77</v>
      </c>
      <c r="B82" s="15" t="s">
        <v>91</v>
      </c>
      <c r="C82" s="16">
        <v>8.7557341249386192E-4</v>
      </c>
      <c r="D82" s="17">
        <v>345392.58</v>
      </c>
      <c r="E82" s="16">
        <v>8.4918714222147976E-4</v>
      </c>
      <c r="F82" s="17">
        <v>3256.56</v>
      </c>
      <c r="G82" s="16">
        <v>9.2185834560221407E-4</v>
      </c>
      <c r="H82" s="17">
        <v>3205.76</v>
      </c>
      <c r="I82" s="16">
        <v>8.0957234373536021E-4</v>
      </c>
      <c r="J82" s="17">
        <v>565.07000000000005</v>
      </c>
      <c r="K82" s="16">
        <v>8.1527958667833615E-4</v>
      </c>
      <c r="L82" s="17">
        <v>8131.46</v>
      </c>
      <c r="M82" s="16">
        <v>9.5587008364313793E-4</v>
      </c>
      <c r="N82" s="17">
        <v>32612.3</v>
      </c>
    </row>
    <row r="83" spans="1:14" ht="15" customHeight="1" x14ac:dyDescent="0.2">
      <c r="A83" s="14">
        <v>78</v>
      </c>
      <c r="B83" s="15" t="s">
        <v>92</v>
      </c>
      <c r="C83" s="16">
        <v>4.1986284673541449E-4</v>
      </c>
      <c r="D83" s="17">
        <v>165625.76</v>
      </c>
      <c r="E83" s="16">
        <v>4.6028406787906417E-4</v>
      </c>
      <c r="F83" s="17">
        <v>1765.15</v>
      </c>
      <c r="G83" s="16">
        <v>3.7476951097073437E-4</v>
      </c>
      <c r="H83" s="17">
        <v>1303.26</v>
      </c>
      <c r="I83" s="16">
        <v>4.5039598226783437E-4</v>
      </c>
      <c r="J83" s="17">
        <v>314.37</v>
      </c>
      <c r="K83" s="16">
        <v>5.0901308724933092E-4</v>
      </c>
      <c r="L83" s="17">
        <v>5076.8100000000004</v>
      </c>
      <c r="M83" s="16">
        <v>3.307628269612322E-4</v>
      </c>
      <c r="N83" s="17">
        <v>11284.94</v>
      </c>
    </row>
    <row r="84" spans="1:14" ht="15" customHeight="1" x14ac:dyDescent="0.2">
      <c r="A84" s="14">
        <v>79</v>
      </c>
      <c r="B84" s="15" t="s">
        <v>93</v>
      </c>
      <c r="C84" s="16">
        <v>2.8175093161486343E-2</v>
      </c>
      <c r="D84" s="17">
        <v>11114394.27</v>
      </c>
      <c r="E84" s="16">
        <v>2.2813513125612403E-2</v>
      </c>
      <c r="F84" s="17">
        <v>87487.87</v>
      </c>
      <c r="G84" s="16">
        <v>3.162037734377602E-2</v>
      </c>
      <c r="H84" s="17">
        <v>109959.78</v>
      </c>
      <c r="I84" s="16">
        <v>2.3798693325852778E-2</v>
      </c>
      <c r="J84" s="17">
        <v>16611.150000000001</v>
      </c>
      <c r="K84" s="16">
        <v>2.0099400130140551E-2</v>
      </c>
      <c r="L84" s="17">
        <v>200468</v>
      </c>
      <c r="M84" s="16">
        <v>3.4671451991462175E-2</v>
      </c>
      <c r="N84" s="17">
        <v>1182917.8600000001</v>
      </c>
    </row>
    <row r="85" spans="1:14" ht="15" customHeight="1" x14ac:dyDescent="0.2">
      <c r="A85" s="14">
        <v>80</v>
      </c>
      <c r="B85" s="15" t="s">
        <v>94</v>
      </c>
      <c r="C85" s="16">
        <v>3.5982246898108453E-4</v>
      </c>
      <c r="D85" s="17">
        <v>141941.28</v>
      </c>
      <c r="E85" s="16">
        <v>4.9678031926866483E-4</v>
      </c>
      <c r="F85" s="17">
        <v>1905.11</v>
      </c>
      <c r="G85" s="16">
        <v>2.904962632035326E-4</v>
      </c>
      <c r="H85" s="17">
        <v>1010.2</v>
      </c>
      <c r="I85" s="16">
        <v>5.5068455547376504E-4</v>
      </c>
      <c r="J85" s="17">
        <v>384.37</v>
      </c>
      <c r="K85" s="16">
        <v>5.5210285316673665E-4</v>
      </c>
      <c r="L85" s="17">
        <v>5506.58</v>
      </c>
      <c r="M85" s="16">
        <v>2.1492956736724942E-4</v>
      </c>
      <c r="N85" s="17">
        <v>7332.95</v>
      </c>
    </row>
    <row r="86" spans="1:14" ht="15" customHeight="1" x14ac:dyDescent="0.2">
      <c r="A86" s="14">
        <v>81</v>
      </c>
      <c r="B86" s="15" t="s">
        <v>95</v>
      </c>
      <c r="C86" s="16">
        <v>4.2136374970888087E-4</v>
      </c>
      <c r="D86" s="17">
        <v>166217.82999999999</v>
      </c>
      <c r="E86" s="16">
        <v>5.2722689194835751E-4</v>
      </c>
      <c r="F86" s="17">
        <v>2021.87</v>
      </c>
      <c r="G86" s="16">
        <v>3.6463578664357887E-4</v>
      </c>
      <c r="H86" s="17">
        <v>1268.02</v>
      </c>
      <c r="I86" s="16">
        <v>5.6972505744386237E-4</v>
      </c>
      <c r="J86" s="17">
        <v>397.66</v>
      </c>
      <c r="K86" s="16">
        <v>5.7533966390042673E-4</v>
      </c>
      <c r="L86" s="17">
        <v>5738.34</v>
      </c>
      <c r="M86" s="16">
        <v>3.0231853810787563E-4</v>
      </c>
      <c r="N86" s="17">
        <v>10314.48</v>
      </c>
    </row>
    <row r="87" spans="1:14" ht="15" customHeight="1" x14ac:dyDescent="0.2">
      <c r="A87" s="14">
        <v>82</v>
      </c>
      <c r="B87" s="15" t="s">
        <v>96</v>
      </c>
      <c r="C87" s="16">
        <v>7.2230735686012516E-4</v>
      </c>
      <c r="D87" s="17">
        <v>284932.82</v>
      </c>
      <c r="E87" s="16">
        <v>8.8937839134036497E-4</v>
      </c>
      <c r="F87" s="17">
        <v>3410.69</v>
      </c>
      <c r="G87" s="16">
        <v>6.3116078821511142E-4</v>
      </c>
      <c r="H87" s="17">
        <v>2194.86</v>
      </c>
      <c r="I87" s="16">
        <v>9.5875875984869675E-4</v>
      </c>
      <c r="J87" s="17">
        <v>669.2</v>
      </c>
      <c r="K87" s="16">
        <v>9.6734754853451351E-4</v>
      </c>
      <c r="L87" s="17">
        <v>9648.16</v>
      </c>
      <c r="M87" s="16">
        <v>5.3138730229195343E-4</v>
      </c>
      <c r="N87" s="17">
        <v>18129.830000000002</v>
      </c>
    </row>
    <row r="88" spans="1:14" ht="15" customHeight="1" x14ac:dyDescent="0.2">
      <c r="A88" s="14">
        <v>83</v>
      </c>
      <c r="B88" s="15" t="s">
        <v>97</v>
      </c>
      <c r="C88" s="16">
        <v>1.5072109892805283E-3</v>
      </c>
      <c r="D88" s="17">
        <v>594558.36</v>
      </c>
      <c r="E88" s="16">
        <v>1.3268457830505947E-3</v>
      </c>
      <c r="F88" s="17">
        <v>5088.34</v>
      </c>
      <c r="G88" s="16">
        <v>1.7037798504177175E-3</v>
      </c>
      <c r="H88" s="17">
        <v>5924.89</v>
      </c>
      <c r="I88" s="16">
        <v>1.11985086229548E-3</v>
      </c>
      <c r="J88" s="17">
        <v>781.64</v>
      </c>
      <c r="K88" s="16">
        <v>1.1691807460123126E-3</v>
      </c>
      <c r="L88" s="17">
        <v>11661.21</v>
      </c>
      <c r="M88" s="16">
        <v>1.8748997044690954E-3</v>
      </c>
      <c r="N88" s="17">
        <v>63967.68</v>
      </c>
    </row>
    <row r="89" spans="1:14" ht="15" customHeight="1" x14ac:dyDescent="0.2">
      <c r="A89" s="14">
        <v>84</v>
      </c>
      <c r="B89" s="15" t="s">
        <v>98</v>
      </c>
      <c r="C89" s="16">
        <v>1.0968464422497649E-3</v>
      </c>
      <c r="D89" s="17">
        <v>432679.45</v>
      </c>
      <c r="E89" s="16">
        <v>9.3838339651075413E-4</v>
      </c>
      <c r="F89" s="17">
        <v>3598.62</v>
      </c>
      <c r="G89" s="16">
        <v>1.2315034369256468E-3</v>
      </c>
      <c r="H89" s="17">
        <v>4282.55</v>
      </c>
      <c r="I89" s="16">
        <v>7.9927127457320808E-4</v>
      </c>
      <c r="J89" s="17">
        <v>557.88</v>
      </c>
      <c r="K89" s="16">
        <v>8.3678987911363931E-4</v>
      </c>
      <c r="L89" s="17">
        <v>8346</v>
      </c>
      <c r="M89" s="16">
        <v>1.3522400734792711E-3</v>
      </c>
      <c r="N89" s="17">
        <v>46135.62</v>
      </c>
    </row>
    <row r="90" spans="1:14" ht="15" customHeight="1" x14ac:dyDescent="0.2">
      <c r="A90" s="14">
        <v>85</v>
      </c>
      <c r="B90" s="15" t="s">
        <v>99</v>
      </c>
      <c r="C90" s="16">
        <v>3.3710525158955279E-3</v>
      </c>
      <c r="D90" s="17">
        <v>1329798.8600000001</v>
      </c>
      <c r="E90" s="16">
        <v>3.4183657397933061E-3</v>
      </c>
      <c r="F90" s="17">
        <v>13109.14</v>
      </c>
      <c r="G90" s="16">
        <v>3.439827158461715E-3</v>
      </c>
      <c r="H90" s="17">
        <v>11961.99</v>
      </c>
      <c r="I90" s="16">
        <v>3.3786360696736253E-3</v>
      </c>
      <c r="J90" s="17">
        <v>2358.2399999999998</v>
      </c>
      <c r="K90" s="16">
        <v>3.3777034499284583E-3</v>
      </c>
      <c r="L90" s="17">
        <v>33688.639999999999</v>
      </c>
      <c r="M90" s="16">
        <v>3.4638288774981305E-3</v>
      </c>
      <c r="N90" s="17">
        <v>118178.64</v>
      </c>
    </row>
    <row r="91" spans="1:14" ht="15" customHeight="1" x14ac:dyDescent="0.2">
      <c r="A91" s="14">
        <v>86</v>
      </c>
      <c r="B91" s="15" t="s">
        <v>100</v>
      </c>
      <c r="C91" s="16">
        <v>3.7795648076598148E-4</v>
      </c>
      <c r="D91" s="17">
        <v>149094.71</v>
      </c>
      <c r="E91" s="16">
        <v>4.4795263226735918E-4</v>
      </c>
      <c r="F91" s="17">
        <v>1717.86</v>
      </c>
      <c r="G91" s="16">
        <v>3.610268694952871E-4</v>
      </c>
      <c r="H91" s="17">
        <v>1255.47</v>
      </c>
      <c r="I91" s="16">
        <v>4.7211562183643304E-4</v>
      </c>
      <c r="J91" s="17">
        <v>329.53</v>
      </c>
      <c r="K91" s="16">
        <v>4.5850089684704816E-4</v>
      </c>
      <c r="L91" s="17">
        <v>4573.01</v>
      </c>
      <c r="M91" s="16">
        <v>3.3560280534092302E-4</v>
      </c>
      <c r="N91" s="17">
        <v>11450.07</v>
      </c>
    </row>
    <row r="92" spans="1:14" ht="15" customHeight="1" x14ac:dyDescent="0.2">
      <c r="A92" s="14">
        <v>87</v>
      </c>
      <c r="B92" s="15" t="s">
        <v>101</v>
      </c>
      <c r="C92" s="16">
        <v>8.6791717731818461E-4</v>
      </c>
      <c r="D92" s="17">
        <v>342372.38</v>
      </c>
      <c r="E92" s="16">
        <v>8.4267330712779428E-4</v>
      </c>
      <c r="F92" s="17">
        <v>3231.58</v>
      </c>
      <c r="G92" s="16">
        <v>9.4181810171878224E-4</v>
      </c>
      <c r="H92" s="17">
        <v>3275.17</v>
      </c>
      <c r="I92" s="16">
        <v>7.6488662090260331E-4</v>
      </c>
      <c r="J92" s="17">
        <v>533.88</v>
      </c>
      <c r="K92" s="16">
        <v>7.8011756767460349E-4</v>
      </c>
      <c r="L92" s="17">
        <v>7780.76</v>
      </c>
      <c r="M92" s="16">
        <v>9.9871267068119343E-4</v>
      </c>
      <c r="N92" s="17">
        <v>34074</v>
      </c>
    </row>
    <row r="93" spans="1:14" ht="15" customHeight="1" x14ac:dyDescent="0.2">
      <c r="A93" s="14">
        <v>88</v>
      </c>
      <c r="B93" s="15" t="s">
        <v>102</v>
      </c>
      <c r="C93" s="16">
        <v>5.9847950266178379E-4</v>
      </c>
      <c r="D93" s="17">
        <v>236085.72</v>
      </c>
      <c r="E93" s="16">
        <v>7.9359789621379843E-4</v>
      </c>
      <c r="F93" s="17">
        <v>3043.38</v>
      </c>
      <c r="G93" s="16">
        <v>4.9512617895846602E-4</v>
      </c>
      <c r="H93" s="17">
        <v>1721.8</v>
      </c>
      <c r="I93" s="16">
        <v>8.7732443840548104E-4</v>
      </c>
      <c r="J93" s="17">
        <v>612.36</v>
      </c>
      <c r="K93" s="16">
        <v>8.78221305155591E-4</v>
      </c>
      <c r="L93" s="17">
        <v>8759.23</v>
      </c>
      <c r="M93" s="16">
        <v>3.828600810700039E-4</v>
      </c>
      <c r="N93" s="17">
        <v>13062.39</v>
      </c>
    </row>
    <row r="94" spans="1:14" ht="15" customHeight="1" x14ac:dyDescent="0.2">
      <c r="A94" s="14">
        <v>89</v>
      </c>
      <c r="B94" s="15" t="s">
        <v>103</v>
      </c>
      <c r="C94" s="16">
        <v>4.2202822635421848E-4</v>
      </c>
      <c r="D94" s="17">
        <v>166479.95000000001</v>
      </c>
      <c r="E94" s="16">
        <v>5.3714627893649994E-4</v>
      </c>
      <c r="F94" s="17">
        <v>2059.91</v>
      </c>
      <c r="G94" s="16">
        <v>3.5667603949897999E-4</v>
      </c>
      <c r="H94" s="17">
        <v>1240.3399999999999</v>
      </c>
      <c r="I94" s="16">
        <v>5.8528411322981099E-4</v>
      </c>
      <c r="J94" s="17">
        <v>408.52</v>
      </c>
      <c r="K94" s="16">
        <v>5.9284547661229352E-4</v>
      </c>
      <c r="L94" s="17">
        <v>5912.94</v>
      </c>
      <c r="M94" s="16">
        <v>2.8648463076047314E-4</v>
      </c>
      <c r="N94" s="17">
        <v>9774.26</v>
      </c>
    </row>
    <row r="95" spans="1:14" ht="15" customHeight="1" x14ac:dyDescent="0.2">
      <c r="A95" s="14">
        <v>90</v>
      </c>
      <c r="B95" s="15" t="s">
        <v>104</v>
      </c>
      <c r="C95" s="16">
        <v>1.0034503103430708E-3</v>
      </c>
      <c r="D95" s="17">
        <v>395836.93</v>
      </c>
      <c r="E95" s="16">
        <v>1.1025800210820876E-3</v>
      </c>
      <c r="F95" s="17">
        <v>4228.3</v>
      </c>
      <c r="G95" s="16">
        <v>8.7708189228265145E-4</v>
      </c>
      <c r="H95" s="17">
        <v>3050.05</v>
      </c>
      <c r="I95" s="16">
        <v>1.199379700847783E-3</v>
      </c>
      <c r="J95" s="17">
        <v>837.15</v>
      </c>
      <c r="K95" s="16">
        <v>1.2327110046992966E-3</v>
      </c>
      <c r="L95" s="17">
        <v>12294.85</v>
      </c>
      <c r="M95" s="16">
        <v>7.5432908118873876E-4</v>
      </c>
      <c r="N95" s="17">
        <v>25736.14</v>
      </c>
    </row>
    <row r="96" spans="1:14" ht="15" customHeight="1" x14ac:dyDescent="0.2">
      <c r="A96" s="14">
        <v>91</v>
      </c>
      <c r="B96" s="15" t="s">
        <v>105</v>
      </c>
      <c r="C96" s="16">
        <v>1.3807373965456164E-3</v>
      </c>
      <c r="D96" s="17">
        <v>544667.57999999996</v>
      </c>
      <c r="E96" s="16">
        <v>1.3026887901330996E-3</v>
      </c>
      <c r="F96" s="17">
        <v>4995.7</v>
      </c>
      <c r="G96" s="16">
        <v>1.63014643806779E-3</v>
      </c>
      <c r="H96" s="17">
        <v>5668.83</v>
      </c>
      <c r="I96" s="16">
        <v>1.262690444418784E-3</v>
      </c>
      <c r="J96" s="17">
        <v>881.34</v>
      </c>
      <c r="K96" s="16">
        <v>1.0586434699608861E-3</v>
      </c>
      <c r="L96" s="17">
        <v>10558.73</v>
      </c>
      <c r="M96" s="16">
        <v>1.8300297371577812E-3</v>
      </c>
      <c r="N96" s="17">
        <v>62436.81</v>
      </c>
    </row>
    <row r="97" spans="1:14" ht="15" customHeight="1" x14ac:dyDescent="0.2">
      <c r="A97" s="14">
        <v>92</v>
      </c>
      <c r="B97" s="15" t="s">
        <v>106</v>
      </c>
      <c r="C97" s="16">
        <v>3.8117262175168778E-4</v>
      </c>
      <c r="D97" s="17">
        <v>150363.4</v>
      </c>
      <c r="E97" s="16">
        <v>5.1308055272368015E-4</v>
      </c>
      <c r="F97" s="17">
        <v>1967.62</v>
      </c>
      <c r="G97" s="16">
        <v>3.0019289158922168E-4</v>
      </c>
      <c r="H97" s="17">
        <v>1043.92</v>
      </c>
      <c r="I97" s="16">
        <v>6.0577163604187971E-4</v>
      </c>
      <c r="J97" s="17">
        <v>422.82</v>
      </c>
      <c r="K97" s="16">
        <v>5.8032470976545551E-4</v>
      </c>
      <c r="L97" s="17">
        <v>5788.06</v>
      </c>
      <c r="M97" s="16">
        <v>2.149002572577618E-4</v>
      </c>
      <c r="N97" s="17">
        <v>7331.95</v>
      </c>
    </row>
    <row r="98" spans="1:14" ht="15" customHeight="1" x14ac:dyDescent="0.2">
      <c r="A98" s="14">
        <v>93</v>
      </c>
      <c r="B98" s="15" t="s">
        <v>107</v>
      </c>
      <c r="C98" s="16">
        <v>2.0002744612012416E-4</v>
      </c>
      <c r="D98" s="17">
        <v>78906</v>
      </c>
      <c r="E98" s="16">
        <v>2.8693730425899476E-4</v>
      </c>
      <c r="F98" s="17">
        <v>1100.3800000000001</v>
      </c>
      <c r="G98" s="16">
        <v>1.43289826758749E-4</v>
      </c>
      <c r="H98" s="17">
        <v>498.29</v>
      </c>
      <c r="I98" s="16">
        <v>3.3758566435019183E-4</v>
      </c>
      <c r="J98" s="17">
        <v>235.63</v>
      </c>
      <c r="K98" s="16">
        <v>3.3493552627225409E-4</v>
      </c>
      <c r="L98" s="17">
        <v>3340.59</v>
      </c>
      <c r="M98" s="16">
        <v>8.4998731311910757E-5</v>
      </c>
      <c r="N98" s="17">
        <v>2899.98</v>
      </c>
    </row>
    <row r="99" spans="1:14" ht="15" customHeight="1" x14ac:dyDescent="0.2">
      <c r="A99" s="14">
        <v>94</v>
      </c>
      <c r="B99" s="15" t="s">
        <v>108</v>
      </c>
      <c r="C99" s="16">
        <v>4.0417118968861642E-4</v>
      </c>
      <c r="D99" s="17">
        <v>159435.78</v>
      </c>
      <c r="E99" s="16">
        <v>5.3903419591321271E-4</v>
      </c>
      <c r="F99" s="17">
        <v>2067.15</v>
      </c>
      <c r="G99" s="16">
        <v>3.1553438400845396E-4</v>
      </c>
      <c r="H99" s="17">
        <v>1097.27</v>
      </c>
      <c r="I99" s="16">
        <v>6.1413856843506027E-4</v>
      </c>
      <c r="J99" s="17">
        <v>428.66</v>
      </c>
      <c r="K99" s="16">
        <v>6.1549976287945474E-4</v>
      </c>
      <c r="L99" s="17">
        <v>6138.89</v>
      </c>
      <c r="M99" s="16">
        <v>2.2385478880732485E-4</v>
      </c>
      <c r="N99" s="17">
        <v>7637.46</v>
      </c>
    </row>
    <row r="100" spans="1:14" ht="15" customHeight="1" x14ac:dyDescent="0.2">
      <c r="A100" s="14">
        <v>95</v>
      </c>
      <c r="B100" s="15" t="s">
        <v>109</v>
      </c>
      <c r="C100" s="16">
        <v>7.8370135354590212E-4</v>
      </c>
      <c r="D100" s="17">
        <v>309151.27</v>
      </c>
      <c r="E100" s="16">
        <v>9.6063161149046795E-4</v>
      </c>
      <c r="F100" s="17">
        <v>3683.94</v>
      </c>
      <c r="G100" s="16">
        <v>6.8792574798186778E-4</v>
      </c>
      <c r="H100" s="17">
        <v>2392.2600000000002</v>
      </c>
      <c r="I100" s="16">
        <v>1.0309808594959962E-3</v>
      </c>
      <c r="J100" s="17">
        <v>719.61</v>
      </c>
      <c r="K100" s="16">
        <v>1.0428892411440728E-3</v>
      </c>
      <c r="L100" s="17">
        <v>10401.6</v>
      </c>
      <c r="M100" s="16">
        <v>5.8274799334930125E-4</v>
      </c>
      <c r="N100" s="17">
        <v>19882.150000000001</v>
      </c>
    </row>
    <row r="101" spans="1:14" ht="15" customHeight="1" x14ac:dyDescent="0.2">
      <c r="A101" s="14">
        <v>96</v>
      </c>
      <c r="B101" s="15" t="s">
        <v>110</v>
      </c>
      <c r="C101" s="16">
        <v>3.2380817449503786E-4</v>
      </c>
      <c r="D101" s="17">
        <v>127734.51</v>
      </c>
      <c r="E101" s="16">
        <v>3.3708705466802609E-4</v>
      </c>
      <c r="F101" s="17">
        <v>1292.7</v>
      </c>
      <c r="G101" s="16">
        <v>2.9542509506980509E-4</v>
      </c>
      <c r="H101" s="17">
        <v>1027.3399999999999</v>
      </c>
      <c r="I101" s="16">
        <v>3.201354526123599E-4</v>
      </c>
      <c r="J101" s="17">
        <v>223.45</v>
      </c>
      <c r="K101" s="16">
        <v>3.7105304582091286E-4</v>
      </c>
      <c r="L101" s="17">
        <v>3700.82</v>
      </c>
      <c r="M101" s="16">
        <v>2.6889094443943381E-4</v>
      </c>
      <c r="N101" s="17">
        <v>9174</v>
      </c>
    </row>
    <row r="102" spans="1:14" ht="15" customHeight="1" x14ac:dyDescent="0.2">
      <c r="A102" s="14">
        <v>97</v>
      </c>
      <c r="B102" s="15" t="s">
        <v>111</v>
      </c>
      <c r="C102" s="16">
        <v>3.8454889927671187E-4</v>
      </c>
      <c r="D102" s="17">
        <v>151695.26</v>
      </c>
      <c r="E102" s="16">
        <v>4.9545825586093926E-4</v>
      </c>
      <c r="F102" s="17">
        <v>1900.04</v>
      </c>
      <c r="G102" s="16">
        <v>3.2436257177359795E-4</v>
      </c>
      <c r="H102" s="17">
        <v>1127.97</v>
      </c>
      <c r="I102" s="16">
        <v>5.458277231427921E-4</v>
      </c>
      <c r="J102" s="17">
        <v>380.98</v>
      </c>
      <c r="K102" s="16">
        <v>5.455938190243861E-4</v>
      </c>
      <c r="L102" s="17">
        <v>5441.66</v>
      </c>
      <c r="M102" s="16">
        <v>2.5889443849758586E-4</v>
      </c>
      <c r="N102" s="17">
        <v>8832.94</v>
      </c>
    </row>
    <row r="103" spans="1:14" ht="15" customHeight="1" x14ac:dyDescent="0.2">
      <c r="A103" s="14">
        <v>98</v>
      </c>
      <c r="B103" s="15" t="s">
        <v>112</v>
      </c>
      <c r="C103" s="16">
        <v>7.538145822097264E-4</v>
      </c>
      <c r="D103" s="17">
        <v>297361.65999999997</v>
      </c>
      <c r="E103" s="16">
        <v>9.4682426288315608E-4</v>
      </c>
      <c r="F103" s="17">
        <v>3630.99</v>
      </c>
      <c r="G103" s="16">
        <v>6.456884770064819E-4</v>
      </c>
      <c r="H103" s="17">
        <v>2245.38</v>
      </c>
      <c r="I103" s="16">
        <v>1.0596777183719216E-3</v>
      </c>
      <c r="J103" s="17">
        <v>739.64</v>
      </c>
      <c r="K103" s="16">
        <v>1.0372725422430487E-3</v>
      </c>
      <c r="L103" s="17">
        <v>10345.58</v>
      </c>
      <c r="M103" s="16">
        <v>5.2824731026254452E-4</v>
      </c>
      <c r="N103" s="17">
        <v>18022.7</v>
      </c>
    </row>
    <row r="104" spans="1:14" ht="15" customHeight="1" x14ac:dyDescent="0.2">
      <c r="A104" s="14">
        <v>99</v>
      </c>
      <c r="B104" s="15" t="s">
        <v>113</v>
      </c>
      <c r="C104" s="16">
        <v>2.8900627357071547E-4</v>
      </c>
      <c r="D104" s="17">
        <v>114006</v>
      </c>
      <c r="E104" s="16">
        <v>5.0015979496178598E-4</v>
      </c>
      <c r="F104" s="17">
        <v>1918.07</v>
      </c>
      <c r="G104" s="16">
        <v>1.7305260961517904E-4</v>
      </c>
      <c r="H104" s="17">
        <v>601.79</v>
      </c>
      <c r="I104" s="16">
        <v>5.8799190470637118E-4</v>
      </c>
      <c r="J104" s="17">
        <v>410.41</v>
      </c>
      <c r="K104" s="16">
        <v>5.9208949821683266E-4</v>
      </c>
      <c r="L104" s="17">
        <v>5905.4</v>
      </c>
      <c r="M104" s="16">
        <v>5.1152882381080564E-5</v>
      </c>
      <c r="N104" s="17">
        <v>1745.23</v>
      </c>
    </row>
    <row r="105" spans="1:14" ht="15" customHeight="1" x14ac:dyDescent="0.2">
      <c r="A105" s="14">
        <v>100</v>
      </c>
      <c r="B105" s="15" t="s">
        <v>114</v>
      </c>
      <c r="C105" s="16">
        <v>2.5174883585978291E-4</v>
      </c>
      <c r="D105" s="17">
        <v>99308.84</v>
      </c>
      <c r="E105" s="16">
        <v>4.2901087961702626E-4</v>
      </c>
      <c r="F105" s="17">
        <v>1645.22</v>
      </c>
      <c r="G105" s="16">
        <v>1.5343217797948605E-4</v>
      </c>
      <c r="H105" s="17">
        <v>533.55999999999995</v>
      </c>
      <c r="I105" s="16">
        <v>5.0192998195665328E-4</v>
      </c>
      <c r="J105" s="17">
        <v>350.34</v>
      </c>
      <c r="K105" s="16">
        <v>5.0742292579680954E-4</v>
      </c>
      <c r="L105" s="17">
        <v>5060.95</v>
      </c>
      <c r="M105" s="16">
        <v>5.0242803481489937E-5</v>
      </c>
      <c r="N105" s="17">
        <v>1714.18</v>
      </c>
    </row>
    <row r="106" spans="1:14" ht="15" customHeight="1" x14ac:dyDescent="0.2">
      <c r="A106" s="14">
        <v>101</v>
      </c>
      <c r="B106" s="15" t="s">
        <v>115</v>
      </c>
      <c r="C106" s="16">
        <v>2.980230736034016E-4</v>
      </c>
      <c r="D106" s="17">
        <v>117562.91</v>
      </c>
      <c r="E106" s="16">
        <v>4.7435217849973402E-4</v>
      </c>
      <c r="F106" s="17">
        <v>1819.1</v>
      </c>
      <c r="G106" s="16">
        <v>2.0064141528905243E-4</v>
      </c>
      <c r="H106" s="17">
        <v>697.73</v>
      </c>
      <c r="I106" s="16">
        <v>5.440225288250853E-4</v>
      </c>
      <c r="J106" s="17">
        <v>379.72</v>
      </c>
      <c r="K106" s="16">
        <v>5.5254601291579995E-4</v>
      </c>
      <c r="L106" s="17">
        <v>5511</v>
      </c>
      <c r="M106" s="16">
        <v>9.8077488367476928E-5</v>
      </c>
      <c r="N106" s="17">
        <v>3346.2</v>
      </c>
    </row>
    <row r="107" spans="1:14" ht="15" customHeight="1" x14ac:dyDescent="0.2">
      <c r="A107" s="14">
        <v>102</v>
      </c>
      <c r="B107" s="15" t="s">
        <v>116</v>
      </c>
      <c r="C107" s="16">
        <v>7.547362609015921E-4</v>
      </c>
      <c r="D107" s="17">
        <v>297725.24</v>
      </c>
      <c r="E107" s="16">
        <v>7.832273909425464E-4</v>
      </c>
      <c r="F107" s="17">
        <v>3003.61</v>
      </c>
      <c r="G107" s="16">
        <v>7.5401637971030566E-4</v>
      </c>
      <c r="H107" s="17">
        <v>2622.09</v>
      </c>
      <c r="I107" s="16">
        <v>7.9795319618250168E-4</v>
      </c>
      <c r="J107" s="17">
        <v>556.96</v>
      </c>
      <c r="K107" s="16">
        <v>7.876362440506796E-4</v>
      </c>
      <c r="L107" s="17">
        <v>7855.75</v>
      </c>
      <c r="M107" s="16">
        <v>7.4399638829106783E-4</v>
      </c>
      <c r="N107" s="17">
        <v>25383.61</v>
      </c>
    </row>
    <row r="108" spans="1:14" ht="15" customHeight="1" x14ac:dyDescent="0.2">
      <c r="A108" s="14">
        <v>103</v>
      </c>
      <c r="B108" s="15" t="s">
        <v>117</v>
      </c>
      <c r="C108" s="16">
        <v>1.541997198497104E-3</v>
      </c>
      <c r="D108" s="17">
        <v>608280.68000000005</v>
      </c>
      <c r="E108" s="16">
        <v>1.6772551689810864E-3</v>
      </c>
      <c r="F108" s="17">
        <v>6432.13</v>
      </c>
      <c r="G108" s="16">
        <v>1.6639149751772643E-3</v>
      </c>
      <c r="H108" s="17">
        <v>5786.26</v>
      </c>
      <c r="I108" s="16">
        <v>1.9892811572957514E-3</v>
      </c>
      <c r="J108" s="17">
        <v>1388.49</v>
      </c>
      <c r="K108" s="16">
        <v>1.5211087415767043E-3</v>
      </c>
      <c r="L108" s="17">
        <v>15171.28</v>
      </c>
      <c r="M108" s="16">
        <v>1.7286844646835296E-3</v>
      </c>
      <c r="N108" s="17">
        <v>58979.12</v>
      </c>
    </row>
    <row r="109" spans="1:14" ht="15" customHeight="1" x14ac:dyDescent="0.2">
      <c r="A109" s="14">
        <v>104</v>
      </c>
      <c r="B109" s="15" t="s">
        <v>118</v>
      </c>
      <c r="C109" s="16">
        <v>7.3571948281803091E-4</v>
      </c>
      <c r="D109" s="17">
        <v>290223.58</v>
      </c>
      <c r="E109" s="16">
        <v>8.1499341940983105E-4</v>
      </c>
      <c r="F109" s="17">
        <v>3125.43</v>
      </c>
      <c r="G109" s="16">
        <v>6.2111333282377165E-4</v>
      </c>
      <c r="H109" s="17">
        <v>2159.92</v>
      </c>
      <c r="I109" s="16">
        <v>1.0096050664641035E-3</v>
      </c>
      <c r="J109" s="17">
        <v>704.69</v>
      </c>
      <c r="K109" s="16">
        <v>9.2671421109042241E-4</v>
      </c>
      <c r="L109" s="17">
        <v>9242.89</v>
      </c>
      <c r="M109" s="16">
        <v>5.1038895365283202E-4</v>
      </c>
      <c r="N109" s="17">
        <v>17413.41</v>
      </c>
    </row>
    <row r="110" spans="1:14" ht="15" customHeight="1" x14ac:dyDescent="0.2">
      <c r="A110" s="14">
        <v>105</v>
      </c>
      <c r="B110" s="15" t="s">
        <v>119</v>
      </c>
      <c r="C110" s="16">
        <v>1.1583049042227804E-3</v>
      </c>
      <c r="D110" s="17">
        <v>456923.33</v>
      </c>
      <c r="E110" s="16">
        <v>1.2734625836759229E-3</v>
      </c>
      <c r="F110" s="17">
        <v>4883.62</v>
      </c>
      <c r="G110" s="16">
        <v>1.1338211209014854E-3</v>
      </c>
      <c r="H110" s="17">
        <v>3942.86</v>
      </c>
      <c r="I110" s="16">
        <v>1.2881207611960023E-3</v>
      </c>
      <c r="J110" s="17">
        <v>899.09</v>
      </c>
      <c r="K110" s="16">
        <v>1.294712261989625E-3</v>
      </c>
      <c r="L110" s="17">
        <v>12913.24</v>
      </c>
      <c r="M110" s="16">
        <v>1.0912505483555099E-3</v>
      </c>
      <c r="N110" s="17">
        <v>37231.199999999997</v>
      </c>
    </row>
    <row r="111" spans="1:14" ht="15" customHeight="1" x14ac:dyDescent="0.2">
      <c r="A111" s="14">
        <v>106</v>
      </c>
      <c r="B111" s="15" t="s">
        <v>120</v>
      </c>
      <c r="C111" s="16">
        <v>2.0372432627499654E-4</v>
      </c>
      <c r="D111" s="17">
        <v>80364.33</v>
      </c>
      <c r="E111" s="16">
        <v>2.8188634406024819E-4</v>
      </c>
      <c r="F111" s="17">
        <v>1081.01</v>
      </c>
      <c r="G111" s="16">
        <v>1.6140630328005423E-4</v>
      </c>
      <c r="H111" s="17">
        <v>561.29</v>
      </c>
      <c r="I111" s="16">
        <v>3.1933314402671247E-4</v>
      </c>
      <c r="J111" s="17">
        <v>222.89</v>
      </c>
      <c r="K111" s="16">
        <v>3.1617543110319668E-4</v>
      </c>
      <c r="L111" s="17">
        <v>3153.48</v>
      </c>
      <c r="M111" s="16">
        <v>1.1586432831003966E-4</v>
      </c>
      <c r="N111" s="17">
        <v>3953.05</v>
      </c>
    </row>
    <row r="112" spans="1:14" ht="15" customHeight="1" x14ac:dyDescent="0.2">
      <c r="A112" s="14">
        <v>107</v>
      </c>
      <c r="B112" s="15" t="s">
        <v>121</v>
      </c>
      <c r="C112" s="16">
        <v>3.4329415999032739E-3</v>
      </c>
      <c r="D112" s="17">
        <v>1354212.61</v>
      </c>
      <c r="E112" s="16">
        <v>2.8822781546310404E-3</v>
      </c>
      <c r="F112" s="17">
        <v>11053.29</v>
      </c>
      <c r="G112" s="16">
        <v>3.5997352578897692E-3</v>
      </c>
      <c r="H112" s="17">
        <v>12518.07</v>
      </c>
      <c r="I112" s="16">
        <v>2.949186072266801E-3</v>
      </c>
      <c r="J112" s="17">
        <v>2058.4899999999998</v>
      </c>
      <c r="K112" s="16">
        <v>2.8207950205688249E-3</v>
      </c>
      <c r="L112" s="17">
        <v>28134.13</v>
      </c>
      <c r="M112" s="16">
        <v>3.7617831403032997E-3</v>
      </c>
      <c r="N112" s="17">
        <v>128344.22</v>
      </c>
    </row>
    <row r="113" spans="1:14" ht="15" customHeight="1" x14ac:dyDescent="0.2">
      <c r="A113" s="14">
        <v>108</v>
      </c>
      <c r="B113" s="15" t="s">
        <v>122</v>
      </c>
      <c r="C113" s="16">
        <v>7.595558459881261E-4</v>
      </c>
      <c r="D113" s="17">
        <v>299626.45</v>
      </c>
      <c r="E113" s="16">
        <v>9.0126653152936117E-4</v>
      </c>
      <c r="F113" s="17">
        <v>3456.28</v>
      </c>
      <c r="G113" s="16">
        <v>6.7207526884132253E-4</v>
      </c>
      <c r="H113" s="17">
        <v>2337.14</v>
      </c>
      <c r="I113" s="16">
        <v>9.7135213925555563E-4</v>
      </c>
      <c r="J113" s="17">
        <v>677.99</v>
      </c>
      <c r="K113" s="16">
        <v>9.7992646756561805E-4</v>
      </c>
      <c r="L113" s="17">
        <v>9773.6200000000008</v>
      </c>
      <c r="M113" s="16">
        <v>5.7771398204480235E-4</v>
      </c>
      <c r="N113" s="17">
        <v>19710.400000000001</v>
      </c>
    </row>
    <row r="114" spans="1:14" ht="15" customHeight="1" x14ac:dyDescent="0.2">
      <c r="A114" s="14">
        <v>109</v>
      </c>
      <c r="B114" s="15" t="s">
        <v>123</v>
      </c>
      <c r="C114" s="16">
        <v>2.7616992428172293E-4</v>
      </c>
      <c r="D114" s="17">
        <v>108942.37</v>
      </c>
      <c r="E114" s="16">
        <v>3.7064973340734817E-4</v>
      </c>
      <c r="F114" s="17">
        <v>1421.41</v>
      </c>
      <c r="G114" s="16">
        <v>2.2467881643851127E-4</v>
      </c>
      <c r="H114" s="17">
        <v>781.32</v>
      </c>
      <c r="I114" s="16">
        <v>4.1155565055908037E-4</v>
      </c>
      <c r="J114" s="17">
        <v>287.26</v>
      </c>
      <c r="K114" s="16">
        <v>4.1297676018139419E-4</v>
      </c>
      <c r="L114" s="17">
        <v>4118.96</v>
      </c>
      <c r="M114" s="16">
        <v>1.6938576063881485E-4</v>
      </c>
      <c r="N114" s="17">
        <v>5779.09</v>
      </c>
    </row>
    <row r="115" spans="1:14" ht="15" customHeight="1" x14ac:dyDescent="0.2">
      <c r="A115" s="14">
        <v>110</v>
      </c>
      <c r="B115" s="15" t="s">
        <v>124</v>
      </c>
      <c r="C115" s="16">
        <v>4.2090519187134423E-4</v>
      </c>
      <c r="D115" s="17">
        <v>166036.94</v>
      </c>
      <c r="E115" s="16">
        <v>5.8461539584820992E-4</v>
      </c>
      <c r="F115" s="17">
        <v>2241.9499999999998</v>
      </c>
      <c r="G115" s="16">
        <v>3.1273927048802399E-4</v>
      </c>
      <c r="H115" s="17">
        <v>1087.55</v>
      </c>
      <c r="I115" s="16">
        <v>6.5421101690034422E-4</v>
      </c>
      <c r="J115" s="17">
        <v>456.63</v>
      </c>
      <c r="K115" s="16">
        <v>6.7849261517390926E-4</v>
      </c>
      <c r="L115" s="17">
        <v>6767.17</v>
      </c>
      <c r="M115" s="16">
        <v>2.018971202846737E-4</v>
      </c>
      <c r="N115" s="17">
        <v>6888.31</v>
      </c>
    </row>
    <row r="116" spans="1:14" ht="15" customHeight="1" x14ac:dyDescent="0.2">
      <c r="A116" s="14">
        <v>111</v>
      </c>
      <c r="B116" s="15" t="s">
        <v>125</v>
      </c>
      <c r="C116" s="16">
        <v>8.5577095896893979E-4</v>
      </c>
      <c r="D116" s="17">
        <v>337580.99</v>
      </c>
      <c r="E116" s="16">
        <v>9.7930999450730923E-4</v>
      </c>
      <c r="F116" s="17">
        <v>3755.57</v>
      </c>
      <c r="G116" s="16">
        <v>7.2075395369095041E-4</v>
      </c>
      <c r="H116" s="17">
        <v>2506.42</v>
      </c>
      <c r="I116" s="16">
        <v>1.038746060449941E-3</v>
      </c>
      <c r="J116" s="17">
        <v>725.03</v>
      </c>
      <c r="K116" s="16">
        <v>1.115201482279123E-3</v>
      </c>
      <c r="L116" s="17">
        <v>11122.83</v>
      </c>
      <c r="M116" s="16">
        <v>5.8989614285114207E-4</v>
      </c>
      <c r="N116" s="17">
        <v>20126.03</v>
      </c>
    </row>
    <row r="117" spans="1:14" ht="15" customHeight="1" x14ac:dyDescent="0.2">
      <c r="A117" s="14">
        <v>112</v>
      </c>
      <c r="B117" s="15" t="s">
        <v>126</v>
      </c>
      <c r="C117" s="16">
        <v>9.85046548215467E-4</v>
      </c>
      <c r="D117" s="17">
        <v>388577.09</v>
      </c>
      <c r="E117" s="16">
        <v>1.4298180945055779E-3</v>
      </c>
      <c r="F117" s="17">
        <v>5483.23</v>
      </c>
      <c r="G117" s="16">
        <v>7.1461160546086979E-4</v>
      </c>
      <c r="H117" s="17">
        <v>2485.06</v>
      </c>
      <c r="I117" s="16">
        <v>1.6258353679974586E-3</v>
      </c>
      <c r="J117" s="17">
        <v>1134.81</v>
      </c>
      <c r="K117" s="16">
        <v>1.6564840186768753E-3</v>
      </c>
      <c r="L117" s="17">
        <v>16521.490000000002</v>
      </c>
      <c r="M117" s="16">
        <v>4.3340888209454458E-4</v>
      </c>
      <c r="N117" s="17">
        <v>14787.01</v>
      </c>
    </row>
    <row r="118" spans="1:14" ht="15" customHeight="1" x14ac:dyDescent="0.2">
      <c r="A118" s="14">
        <v>113</v>
      </c>
      <c r="B118" s="15" t="s">
        <v>127</v>
      </c>
      <c r="C118" s="16">
        <v>6.9477639504355378E-4</v>
      </c>
      <c r="D118" s="17">
        <v>274072.52</v>
      </c>
      <c r="E118" s="16">
        <v>8.0698541797960359E-4</v>
      </c>
      <c r="F118" s="17">
        <v>3094.72</v>
      </c>
      <c r="G118" s="16">
        <v>5.8724414862251241E-4</v>
      </c>
      <c r="H118" s="17">
        <v>2042.14</v>
      </c>
      <c r="I118" s="16">
        <v>9.5355808098101776E-4</v>
      </c>
      <c r="J118" s="17">
        <v>665.57</v>
      </c>
      <c r="K118" s="16">
        <v>9.075480532553681E-4</v>
      </c>
      <c r="L118" s="17">
        <v>9051.73</v>
      </c>
      <c r="M118" s="16">
        <v>4.796247696335303E-4</v>
      </c>
      <c r="N118" s="17">
        <v>16363.8</v>
      </c>
    </row>
    <row r="119" spans="1:14" ht="15" customHeight="1" x14ac:dyDescent="0.2">
      <c r="A119" s="14">
        <v>114</v>
      </c>
      <c r="B119" s="15" t="s">
        <v>128</v>
      </c>
      <c r="C119" s="16">
        <v>2.4431033263537993E-4</v>
      </c>
      <c r="D119" s="17">
        <v>96374.53</v>
      </c>
      <c r="E119" s="16">
        <v>3.7159369189570444E-4</v>
      </c>
      <c r="F119" s="17">
        <v>1425.03</v>
      </c>
      <c r="G119" s="16">
        <v>1.7599150469530187E-4</v>
      </c>
      <c r="H119" s="17">
        <v>612.01</v>
      </c>
      <c r="I119" s="16">
        <v>4.2906317005303002E-4</v>
      </c>
      <c r="J119" s="17">
        <v>299.48</v>
      </c>
      <c r="K119" s="16">
        <v>4.2591361593289582E-4</v>
      </c>
      <c r="L119" s="17">
        <v>4247.99</v>
      </c>
      <c r="M119" s="16">
        <v>1.0303031066869511E-4</v>
      </c>
      <c r="N119" s="17">
        <v>3515.18</v>
      </c>
    </row>
    <row r="120" spans="1:14" ht="15" customHeight="1" x14ac:dyDescent="0.2">
      <c r="A120" s="14">
        <v>115</v>
      </c>
      <c r="B120" s="15" t="s">
        <v>129</v>
      </c>
      <c r="C120" s="16">
        <v>1.5381777506411707E-3</v>
      </c>
      <c r="D120" s="17">
        <v>606774</v>
      </c>
      <c r="E120" s="16">
        <v>1.3778769090647762E-3</v>
      </c>
      <c r="F120" s="17">
        <v>5284.04</v>
      </c>
      <c r="G120" s="16">
        <v>1.6661723456644427E-3</v>
      </c>
      <c r="H120" s="17">
        <v>5794.11</v>
      </c>
      <c r="I120" s="16">
        <v>1.3694547940660119E-3</v>
      </c>
      <c r="J120" s="17">
        <v>955.86</v>
      </c>
      <c r="K120" s="16">
        <v>1.28179445609159E-3</v>
      </c>
      <c r="L120" s="17">
        <v>12784.4</v>
      </c>
      <c r="M120" s="16">
        <v>1.7762966858385055E-3</v>
      </c>
      <c r="N120" s="17">
        <v>60603.55</v>
      </c>
    </row>
    <row r="121" spans="1:14" ht="15" customHeight="1" x14ac:dyDescent="0.2">
      <c r="A121" s="14">
        <v>116</v>
      </c>
      <c r="B121" s="15" t="s">
        <v>130</v>
      </c>
      <c r="C121" s="16">
        <v>7.1517272520399855E-4</v>
      </c>
      <c r="D121" s="17">
        <v>282118.38</v>
      </c>
      <c r="E121" s="16">
        <v>8.9754284997860733E-4</v>
      </c>
      <c r="F121" s="17">
        <v>3442</v>
      </c>
      <c r="G121" s="16">
        <v>6.1523266703233199E-4</v>
      </c>
      <c r="H121" s="17">
        <v>2139.4699999999998</v>
      </c>
      <c r="I121" s="16">
        <v>9.7991964879514813E-4</v>
      </c>
      <c r="J121" s="17">
        <v>683.97</v>
      </c>
      <c r="K121" s="16">
        <v>9.8206305902546836E-4</v>
      </c>
      <c r="L121" s="17">
        <v>9794.93</v>
      </c>
      <c r="M121" s="16">
        <v>5.0621548716288974E-4</v>
      </c>
      <c r="N121" s="17">
        <v>17271.02</v>
      </c>
    </row>
    <row r="122" spans="1:14" ht="15" customHeight="1" x14ac:dyDescent="0.2">
      <c r="A122" s="14">
        <v>117</v>
      </c>
      <c r="B122" s="15" t="s">
        <v>131</v>
      </c>
      <c r="C122" s="16">
        <v>5.2605360167754444E-4</v>
      </c>
      <c r="D122" s="17">
        <v>207515.45</v>
      </c>
      <c r="E122" s="16">
        <v>6.6406175845802465E-4</v>
      </c>
      <c r="F122" s="17">
        <v>2546.62</v>
      </c>
      <c r="G122" s="16">
        <v>4.5991982625206279E-4</v>
      </c>
      <c r="H122" s="17">
        <v>1599.37</v>
      </c>
      <c r="I122" s="16">
        <v>7.0939838604166486E-4</v>
      </c>
      <c r="J122" s="17">
        <v>495.15</v>
      </c>
      <c r="K122" s="16">
        <v>7.1833488238720643E-4</v>
      </c>
      <c r="L122" s="17">
        <v>7164.55</v>
      </c>
      <c r="M122" s="16">
        <v>3.8548949099213837E-4</v>
      </c>
      <c r="N122" s="17">
        <v>13152.1</v>
      </c>
    </row>
    <row r="123" spans="1:14" ht="15" customHeight="1" x14ac:dyDescent="0.2">
      <c r="A123" s="14">
        <v>118</v>
      </c>
      <c r="B123" s="15" t="s">
        <v>132</v>
      </c>
      <c r="C123" s="16">
        <v>1.1638440517073726E-3</v>
      </c>
      <c r="D123" s="17">
        <v>459108.39</v>
      </c>
      <c r="E123" s="16">
        <v>1.2875280866764592E-3</v>
      </c>
      <c r="F123" s="17">
        <v>4937.5600000000004</v>
      </c>
      <c r="G123" s="16">
        <v>9.7439037625161146E-4</v>
      </c>
      <c r="H123" s="17">
        <v>3388.44</v>
      </c>
      <c r="I123" s="16">
        <v>1.5542723075455125E-3</v>
      </c>
      <c r="J123" s="17">
        <v>1084.8599999999999</v>
      </c>
      <c r="K123" s="16">
        <v>1.4756046573883835E-3</v>
      </c>
      <c r="L123" s="17">
        <v>14717.43</v>
      </c>
      <c r="M123" s="16">
        <v>7.9390740133315795E-4</v>
      </c>
      <c r="N123" s="17">
        <v>27086.47</v>
      </c>
    </row>
    <row r="124" spans="1:14" ht="15" customHeight="1" x14ac:dyDescent="0.2">
      <c r="A124" s="14">
        <v>119</v>
      </c>
      <c r="B124" s="15" t="s">
        <v>133</v>
      </c>
      <c r="C124" s="16">
        <v>2.4283984977386243E-4</v>
      </c>
      <c r="D124" s="17">
        <v>95794.46</v>
      </c>
      <c r="E124" s="16">
        <v>3.886866418713284E-4</v>
      </c>
      <c r="F124" s="17">
        <v>1490.58</v>
      </c>
      <c r="G124" s="16">
        <v>1.7179308315226922E-4</v>
      </c>
      <c r="H124" s="17">
        <v>597.41</v>
      </c>
      <c r="I124" s="16">
        <v>4.5347627415915937E-4</v>
      </c>
      <c r="J124" s="17">
        <v>316.52</v>
      </c>
      <c r="K124" s="16">
        <v>4.4247495696236996E-4</v>
      </c>
      <c r="L124" s="17">
        <v>4413.17</v>
      </c>
      <c r="M124" s="16">
        <v>9.4382362864372575E-5</v>
      </c>
      <c r="N124" s="17">
        <v>3220.13</v>
      </c>
    </row>
    <row r="125" spans="1:14" ht="15" customHeight="1" x14ac:dyDescent="0.2">
      <c r="A125" s="14">
        <v>120</v>
      </c>
      <c r="B125" s="15" t="s">
        <v>134</v>
      </c>
      <c r="C125" s="16">
        <v>2.555920114030363E-4</v>
      </c>
      <c r="D125" s="17">
        <v>100824.88</v>
      </c>
      <c r="E125" s="16">
        <v>4.1043158616526108E-4</v>
      </c>
      <c r="F125" s="17">
        <v>1573.97</v>
      </c>
      <c r="G125" s="16">
        <v>1.7440703190748613E-4</v>
      </c>
      <c r="H125" s="17">
        <v>606.5</v>
      </c>
      <c r="I125" s="16">
        <v>4.7171446754360933E-4</v>
      </c>
      <c r="J125" s="17">
        <v>329.25</v>
      </c>
      <c r="K125" s="16">
        <v>4.7429322537079481E-4</v>
      </c>
      <c r="L125" s="17">
        <v>4730.5200000000004</v>
      </c>
      <c r="M125" s="16">
        <v>8.7803415688781194E-5</v>
      </c>
      <c r="N125" s="17">
        <v>2995.67</v>
      </c>
    </row>
    <row r="126" spans="1:14" ht="15" customHeight="1" x14ac:dyDescent="0.2">
      <c r="A126" s="14">
        <v>121</v>
      </c>
      <c r="B126" s="15" t="s">
        <v>135</v>
      </c>
      <c r="C126" s="16">
        <v>2.589129243243133E-4</v>
      </c>
      <c r="D126" s="17">
        <v>102134.9</v>
      </c>
      <c r="E126" s="16">
        <v>4.0136228334066608E-4</v>
      </c>
      <c r="F126" s="17">
        <v>1539.19</v>
      </c>
      <c r="G126" s="16">
        <v>1.7987073117581629E-4</v>
      </c>
      <c r="H126" s="17">
        <v>625.5</v>
      </c>
      <c r="I126" s="16">
        <v>4.6586907641960653E-4</v>
      </c>
      <c r="J126" s="17">
        <v>325.17</v>
      </c>
      <c r="K126" s="16">
        <v>4.6486555315259975E-4</v>
      </c>
      <c r="L126" s="17">
        <v>4636.49</v>
      </c>
      <c r="M126" s="16">
        <v>9.6234761783990205E-5</v>
      </c>
      <c r="N126" s="17">
        <v>3283.33</v>
      </c>
    </row>
    <row r="127" spans="1:14" ht="15" customHeight="1" x14ac:dyDescent="0.2">
      <c r="A127" s="14">
        <v>122</v>
      </c>
      <c r="B127" s="15" t="s">
        <v>136</v>
      </c>
      <c r="C127" s="16">
        <v>2.3932546494059024E-4</v>
      </c>
      <c r="D127" s="17">
        <v>94408.12</v>
      </c>
      <c r="E127" s="16">
        <v>3.3954082521372585E-4</v>
      </c>
      <c r="F127" s="17">
        <v>1302.1099999999999</v>
      </c>
      <c r="G127" s="16">
        <v>1.7954003358852262E-4</v>
      </c>
      <c r="H127" s="17">
        <v>624.35</v>
      </c>
      <c r="I127" s="16">
        <v>3.9954967565242753E-4</v>
      </c>
      <c r="J127" s="17">
        <v>278.88</v>
      </c>
      <c r="K127" s="16">
        <v>3.8863906844211247E-4</v>
      </c>
      <c r="L127" s="17">
        <v>3876.22</v>
      </c>
      <c r="M127" s="16">
        <v>1.16824820597949E-4</v>
      </c>
      <c r="N127" s="17">
        <v>3985.82</v>
      </c>
    </row>
    <row r="128" spans="1:14" ht="15" customHeight="1" x14ac:dyDescent="0.2">
      <c r="A128" s="14">
        <v>123</v>
      </c>
      <c r="B128" s="15" t="s">
        <v>137</v>
      </c>
      <c r="C128" s="16">
        <v>5.0353818116864442E-4</v>
      </c>
      <c r="D128" s="17">
        <v>198633.66</v>
      </c>
      <c r="E128" s="16">
        <v>6.1735145900518676E-4</v>
      </c>
      <c r="F128" s="17">
        <v>2367.4899999999998</v>
      </c>
      <c r="G128" s="16">
        <v>4.3400751356420861E-4</v>
      </c>
      <c r="H128" s="17">
        <v>1509.26</v>
      </c>
      <c r="I128" s="16">
        <v>6.9399692658503982E-4</v>
      </c>
      <c r="J128" s="17">
        <v>484.4</v>
      </c>
      <c r="K128" s="16">
        <v>6.7718820152338577E-4</v>
      </c>
      <c r="L128" s="17">
        <v>6754.16</v>
      </c>
      <c r="M128" s="16">
        <v>3.5952923391785767E-4</v>
      </c>
      <c r="N128" s="17">
        <v>12266.39</v>
      </c>
    </row>
    <row r="129" spans="1:14" ht="15" customHeight="1" x14ac:dyDescent="0.2">
      <c r="A129" s="14">
        <v>124</v>
      </c>
      <c r="B129" s="15" t="s">
        <v>138</v>
      </c>
      <c r="C129" s="16">
        <v>3.4113992934255259E-3</v>
      </c>
      <c r="D129" s="17">
        <v>1345714.69</v>
      </c>
      <c r="E129" s="16">
        <v>3.1439189359741648E-3</v>
      </c>
      <c r="F129" s="17">
        <v>12056.66</v>
      </c>
      <c r="G129" s="16">
        <v>3.6433183242638805E-3</v>
      </c>
      <c r="H129" s="17">
        <v>12669.63</v>
      </c>
      <c r="I129" s="16">
        <v>3.1551788016317829E-3</v>
      </c>
      <c r="J129" s="17">
        <v>2202.27</v>
      </c>
      <c r="K129" s="16">
        <v>2.9722714343436737E-3</v>
      </c>
      <c r="L129" s="17">
        <v>29644.93</v>
      </c>
      <c r="M129" s="16">
        <v>3.8347483130639726E-3</v>
      </c>
      <c r="N129" s="17">
        <v>130833.64</v>
      </c>
    </row>
    <row r="130" spans="1:14" ht="15" customHeight="1" x14ac:dyDescent="0.2">
      <c r="A130" s="14">
        <v>125</v>
      </c>
      <c r="B130" s="15" t="s">
        <v>139</v>
      </c>
      <c r="C130" s="16">
        <v>2.0448303682212387E-3</v>
      </c>
      <c r="D130" s="17">
        <v>806636.23</v>
      </c>
      <c r="E130" s="16">
        <v>2.1913214021152603E-3</v>
      </c>
      <c r="F130" s="17">
        <v>8403.5300000000007</v>
      </c>
      <c r="G130" s="16">
        <v>1.9590323777093264E-3</v>
      </c>
      <c r="H130" s="17">
        <v>6812.53</v>
      </c>
      <c r="I130" s="16">
        <v>2.215947659680184E-3</v>
      </c>
      <c r="J130" s="17">
        <v>1546.7</v>
      </c>
      <c r="K130" s="16">
        <v>2.2853637970568952E-3</v>
      </c>
      <c r="L130" s="17">
        <v>22793.83</v>
      </c>
      <c r="M130" s="16">
        <v>1.8564571973772946E-3</v>
      </c>
      <c r="N130" s="17">
        <v>63338.46</v>
      </c>
    </row>
    <row r="131" spans="1:14" ht="15" customHeight="1" x14ac:dyDescent="0.2">
      <c r="A131" s="14">
        <v>126</v>
      </c>
      <c r="B131" s="15" t="s">
        <v>140</v>
      </c>
      <c r="C131" s="16">
        <v>8.2960428847309096E-4</v>
      </c>
      <c r="D131" s="17">
        <v>327258.87</v>
      </c>
      <c r="E131" s="16">
        <v>9.7167749037631746E-4</v>
      </c>
      <c r="F131" s="17">
        <v>3726.3</v>
      </c>
      <c r="G131" s="16">
        <v>7.4542399370305793E-4</v>
      </c>
      <c r="H131" s="17">
        <v>2592.21</v>
      </c>
      <c r="I131" s="16">
        <v>1.0430154882807078E-3</v>
      </c>
      <c r="J131" s="17">
        <v>728.01</v>
      </c>
      <c r="K131" s="16">
        <v>1.0474261141407049E-3</v>
      </c>
      <c r="L131" s="17">
        <v>10446.85</v>
      </c>
      <c r="M131" s="16">
        <v>6.5313446267725337E-4</v>
      </c>
      <c r="N131" s="17">
        <v>22283.59</v>
      </c>
    </row>
    <row r="132" spans="1:14" ht="15" customHeight="1" x14ac:dyDescent="0.2">
      <c r="A132" s="14">
        <v>127</v>
      </c>
      <c r="B132" s="15" t="s">
        <v>141</v>
      </c>
      <c r="C132" s="16">
        <v>4.0341862146909342E-4</v>
      </c>
      <c r="D132" s="17">
        <v>159138.91</v>
      </c>
      <c r="E132" s="16">
        <v>5.5016873388360392E-4</v>
      </c>
      <c r="F132" s="17">
        <v>2109.85</v>
      </c>
      <c r="G132" s="16">
        <v>3.0559620260248079E-4</v>
      </c>
      <c r="H132" s="17">
        <v>1062.71</v>
      </c>
      <c r="I132" s="16">
        <v>6.0471144255370274E-4</v>
      </c>
      <c r="J132" s="17">
        <v>422.08</v>
      </c>
      <c r="K132" s="16">
        <v>6.3598437109916564E-4</v>
      </c>
      <c r="L132" s="17">
        <v>6343.2</v>
      </c>
      <c r="M132" s="16">
        <v>2.0550753957135879E-4</v>
      </c>
      <c r="N132" s="17">
        <v>7011.49</v>
      </c>
    </row>
    <row r="133" spans="1:14" ht="15" customHeight="1" x14ac:dyDescent="0.2">
      <c r="A133" s="14">
        <v>128</v>
      </c>
      <c r="B133" s="15" t="s">
        <v>142</v>
      </c>
      <c r="C133" s="16">
        <v>3.3325313760340506E-4</v>
      </c>
      <c r="D133" s="17">
        <v>131460.32</v>
      </c>
      <c r="E133" s="16">
        <v>4.8123629565238811E-4</v>
      </c>
      <c r="F133" s="17">
        <v>1845.5</v>
      </c>
      <c r="G133" s="16">
        <v>2.5521801971728291E-4</v>
      </c>
      <c r="H133" s="17">
        <v>887.52</v>
      </c>
      <c r="I133" s="16">
        <v>5.9230431335422623E-4</v>
      </c>
      <c r="J133" s="17">
        <v>413.42</v>
      </c>
      <c r="K133" s="16">
        <v>5.409687151274879E-4</v>
      </c>
      <c r="L133" s="17">
        <v>5395.53</v>
      </c>
      <c r="M133" s="16">
        <v>1.7034214951139594E-4</v>
      </c>
      <c r="N133" s="17">
        <v>5811.72</v>
      </c>
    </row>
    <row r="134" spans="1:14" ht="15" customHeight="1" x14ac:dyDescent="0.2">
      <c r="A134" s="14">
        <v>129</v>
      </c>
      <c r="B134" s="15" t="s">
        <v>143</v>
      </c>
      <c r="C134" s="16">
        <v>4.361777104756727E-4</v>
      </c>
      <c r="D134" s="17">
        <v>172061.58</v>
      </c>
      <c r="E134" s="16">
        <v>4.1621528762154393E-4</v>
      </c>
      <c r="F134" s="17">
        <v>1596.15</v>
      </c>
      <c r="G134" s="16">
        <v>3.6398589399376697E-4</v>
      </c>
      <c r="H134" s="17">
        <v>1265.76</v>
      </c>
      <c r="I134" s="16">
        <v>4.4303193560671323E-4</v>
      </c>
      <c r="J134" s="17">
        <v>309.23</v>
      </c>
      <c r="K134" s="16">
        <v>5.0313470351910888E-4</v>
      </c>
      <c r="L134" s="17">
        <v>5018.18</v>
      </c>
      <c r="M134" s="16">
        <v>3.0445934850485148E-4</v>
      </c>
      <c r="N134" s="17">
        <v>10387.52</v>
      </c>
    </row>
    <row r="135" spans="1:14" ht="15" customHeight="1" x14ac:dyDescent="0.2">
      <c r="A135" s="14">
        <v>130</v>
      </c>
      <c r="B135" s="15" t="s">
        <v>144</v>
      </c>
      <c r="C135" s="16">
        <v>1.0448145392173876E-3</v>
      </c>
      <c r="D135" s="17">
        <v>412154.12</v>
      </c>
      <c r="E135" s="16">
        <v>1.3448774762743077E-3</v>
      </c>
      <c r="F135" s="17">
        <v>5157.49</v>
      </c>
      <c r="G135" s="16">
        <v>8.8884609949672444E-4</v>
      </c>
      <c r="H135" s="17">
        <v>3090.96</v>
      </c>
      <c r="I135" s="16">
        <v>1.4620641279521741E-3</v>
      </c>
      <c r="J135" s="17">
        <v>1020.5</v>
      </c>
      <c r="K135" s="16">
        <v>1.4740144959358623E-3</v>
      </c>
      <c r="L135" s="17">
        <v>14701.57</v>
      </c>
      <c r="M135" s="16">
        <v>7.1764278954746332E-4</v>
      </c>
      <c r="N135" s="17">
        <v>24484.48</v>
      </c>
    </row>
    <row r="136" spans="1:14" ht="15" customHeight="1" x14ac:dyDescent="0.2">
      <c r="A136" s="14">
        <v>131</v>
      </c>
      <c r="B136" s="15" t="s">
        <v>145</v>
      </c>
      <c r="C136" s="16">
        <v>2.0815821476213004E-3</v>
      </c>
      <c r="D136" s="17">
        <v>821133.92</v>
      </c>
      <c r="E136" s="16">
        <v>2.4397206884200604E-3</v>
      </c>
      <c r="F136" s="17">
        <v>9356.1200000000008</v>
      </c>
      <c r="G136" s="16">
        <v>1.8513917508608349E-3</v>
      </c>
      <c r="H136" s="17">
        <v>6438.21</v>
      </c>
      <c r="I136" s="16">
        <v>2.6726188412429038E-3</v>
      </c>
      <c r="J136" s="17">
        <v>1865.45</v>
      </c>
      <c r="K136" s="16">
        <v>2.6473090076730771E-3</v>
      </c>
      <c r="L136" s="17">
        <v>26403.81</v>
      </c>
      <c r="M136" s="16">
        <v>1.6037313645224736E-3</v>
      </c>
      <c r="N136" s="17">
        <v>54715.98</v>
      </c>
    </row>
    <row r="137" spans="1:14" ht="15" customHeight="1" x14ac:dyDescent="0.2">
      <c r="A137" s="14">
        <v>132</v>
      </c>
      <c r="B137" s="15" t="s">
        <v>146</v>
      </c>
      <c r="C137" s="16">
        <v>4.6260026481319868E-4</v>
      </c>
      <c r="D137" s="17">
        <v>182484.64</v>
      </c>
      <c r="E137" s="16">
        <v>5.5399672023970096E-4</v>
      </c>
      <c r="F137" s="17">
        <v>2124.5300000000002</v>
      </c>
      <c r="G137" s="16">
        <v>3.9847046327051179E-4</v>
      </c>
      <c r="H137" s="17">
        <v>1385.68</v>
      </c>
      <c r="I137" s="16">
        <v>6.0406673029737889E-4</v>
      </c>
      <c r="J137" s="17">
        <v>421.63</v>
      </c>
      <c r="K137" s="16">
        <v>6.1274154462227575E-4</v>
      </c>
      <c r="L137" s="17">
        <v>6111.38</v>
      </c>
      <c r="M137" s="16">
        <v>3.314923555863791E-4</v>
      </c>
      <c r="N137" s="17">
        <v>11309.83</v>
      </c>
    </row>
    <row r="138" spans="1:14" ht="15" customHeight="1" x14ac:dyDescent="0.2">
      <c r="A138" s="14">
        <v>133</v>
      </c>
      <c r="B138" s="15" t="s">
        <v>147</v>
      </c>
      <c r="C138" s="16">
        <v>7.752695069159004E-4</v>
      </c>
      <c r="D138" s="17">
        <v>305825.11</v>
      </c>
      <c r="E138" s="16">
        <v>9.4416970558717063E-4</v>
      </c>
      <c r="F138" s="17">
        <v>3620.81</v>
      </c>
      <c r="G138" s="16">
        <v>7.0408104402896186E-4</v>
      </c>
      <c r="H138" s="17">
        <v>2448.44</v>
      </c>
      <c r="I138" s="16">
        <v>1.0241039287618751E-3</v>
      </c>
      <c r="J138" s="17">
        <v>714.81</v>
      </c>
      <c r="K138" s="16">
        <v>9.9994886618279895E-4</v>
      </c>
      <c r="L138" s="17">
        <v>9973.32</v>
      </c>
      <c r="M138" s="16">
        <v>6.1934459605554463E-4</v>
      </c>
      <c r="N138" s="17">
        <v>21130.75</v>
      </c>
    </row>
    <row r="139" spans="1:14" ht="15" customHeight="1" x14ac:dyDescent="0.2">
      <c r="A139" s="14">
        <v>134</v>
      </c>
      <c r="B139" s="15" t="s">
        <v>148</v>
      </c>
      <c r="C139" s="16">
        <v>3.9198366589736373E-3</v>
      </c>
      <c r="D139" s="17">
        <v>1546280.96</v>
      </c>
      <c r="E139" s="16">
        <v>3.9821123517124668E-3</v>
      </c>
      <c r="F139" s="17">
        <v>15271.06</v>
      </c>
      <c r="G139" s="16">
        <v>3.9495557926225921E-3</v>
      </c>
      <c r="H139" s="17">
        <v>13734.57</v>
      </c>
      <c r="I139" s="16">
        <v>3.9719719226379699E-3</v>
      </c>
      <c r="J139" s="17">
        <v>2772.38</v>
      </c>
      <c r="K139" s="16">
        <v>3.9870260471654264E-3</v>
      </c>
      <c r="L139" s="17">
        <v>39765.919999999998</v>
      </c>
      <c r="M139" s="16">
        <v>3.9356222789776636E-3</v>
      </c>
      <c r="N139" s="17">
        <v>134275.25</v>
      </c>
    </row>
    <row r="140" spans="1:14" ht="15" customHeight="1" x14ac:dyDescent="0.2">
      <c r="A140" s="14">
        <v>135</v>
      </c>
      <c r="B140" s="15" t="s">
        <v>149</v>
      </c>
      <c r="C140" s="16">
        <v>1.2450832928755464E-3</v>
      </c>
      <c r="D140" s="17">
        <v>491155.31</v>
      </c>
      <c r="E140" s="16">
        <v>1.2080295716639727E-3</v>
      </c>
      <c r="F140" s="17">
        <v>4632.6899999999996</v>
      </c>
      <c r="G140" s="16">
        <v>1.3457896474631441E-3</v>
      </c>
      <c r="H140" s="17">
        <v>4679.9799999999996</v>
      </c>
      <c r="I140" s="16">
        <v>1.1155671075256839E-3</v>
      </c>
      <c r="J140" s="17">
        <v>778.65</v>
      </c>
      <c r="K140" s="16">
        <v>1.1230831084949298E-3</v>
      </c>
      <c r="L140" s="17">
        <v>11201.44</v>
      </c>
      <c r="M140" s="16">
        <v>1.4229671262794693E-3</v>
      </c>
      <c r="N140" s="17">
        <v>48548.68</v>
      </c>
    </row>
    <row r="141" spans="1:14" ht="15" customHeight="1" x14ac:dyDescent="0.2">
      <c r="A141" s="14">
        <v>136</v>
      </c>
      <c r="B141" s="15" t="s">
        <v>150</v>
      </c>
      <c r="C141" s="16">
        <v>1.9352222686029538E-3</v>
      </c>
      <c r="D141" s="17">
        <v>763398.48</v>
      </c>
      <c r="E141" s="16">
        <v>2.0882812925368038E-3</v>
      </c>
      <c r="F141" s="17">
        <v>8008.38</v>
      </c>
      <c r="G141" s="16">
        <v>1.8590409298364972E-3</v>
      </c>
      <c r="H141" s="17">
        <v>6464.81</v>
      </c>
      <c r="I141" s="16">
        <v>2.1226792865986686E-3</v>
      </c>
      <c r="J141" s="17">
        <v>1481.6</v>
      </c>
      <c r="K141" s="16">
        <v>2.1687456072541815E-3</v>
      </c>
      <c r="L141" s="17">
        <v>21630.7</v>
      </c>
      <c r="M141" s="16">
        <v>1.7640825770128242E-3</v>
      </c>
      <c r="N141" s="17">
        <v>60186.83</v>
      </c>
    </row>
    <row r="142" spans="1:14" ht="15" customHeight="1" x14ac:dyDescent="0.2">
      <c r="A142" s="14">
        <v>137</v>
      </c>
      <c r="B142" s="15" t="s">
        <v>151</v>
      </c>
      <c r="C142" s="16">
        <v>8.270413179911146E-4</v>
      </c>
      <c r="D142" s="17">
        <v>326247.84000000003</v>
      </c>
      <c r="E142" s="16">
        <v>9.4342131860883284E-4</v>
      </c>
      <c r="F142" s="17">
        <v>3617.94</v>
      </c>
      <c r="G142" s="16">
        <v>7.5436145545356857E-4</v>
      </c>
      <c r="H142" s="17">
        <v>2623.29</v>
      </c>
      <c r="I142" s="16">
        <v>1.1107246021337402E-3</v>
      </c>
      <c r="J142" s="17">
        <v>775.27</v>
      </c>
      <c r="K142" s="16">
        <v>1.005265780547692E-3</v>
      </c>
      <c r="L142" s="17">
        <v>10026.35</v>
      </c>
      <c r="M142" s="16">
        <v>6.7275611547374119E-4</v>
      </c>
      <c r="N142" s="17">
        <v>22953.040000000001</v>
      </c>
    </row>
    <row r="143" spans="1:14" ht="15" customHeight="1" x14ac:dyDescent="0.2">
      <c r="A143" s="14">
        <v>138</v>
      </c>
      <c r="B143" s="15" t="s">
        <v>152</v>
      </c>
      <c r="C143" s="16">
        <v>1.9344950251266283E-4</v>
      </c>
      <c r="D143" s="17">
        <v>76311.16</v>
      </c>
      <c r="E143" s="16">
        <v>3.1183225367429327E-4</v>
      </c>
      <c r="F143" s="17">
        <v>1195.8499999999999</v>
      </c>
      <c r="G143" s="16">
        <v>1.3019132667072594E-4</v>
      </c>
      <c r="H143" s="17">
        <v>452.74</v>
      </c>
      <c r="I143" s="16">
        <v>3.7550907196106308E-4</v>
      </c>
      <c r="J143" s="17">
        <v>262.10000000000002</v>
      </c>
      <c r="K143" s="16">
        <v>3.6101076517245582E-4</v>
      </c>
      <c r="L143" s="17">
        <v>3600.66</v>
      </c>
      <c r="M143" s="16">
        <v>6.2726272213362537E-5</v>
      </c>
      <c r="N143" s="17">
        <v>2140.09</v>
      </c>
    </row>
    <row r="144" spans="1:14" ht="15" customHeight="1" x14ac:dyDescent="0.2">
      <c r="A144" s="14">
        <v>139</v>
      </c>
      <c r="B144" s="15" t="s">
        <v>153</v>
      </c>
      <c r="C144" s="16">
        <v>4.8352534721950229E-4</v>
      </c>
      <c r="D144" s="17">
        <v>190739.08</v>
      </c>
      <c r="E144" s="16">
        <v>6.7615850825770735E-4</v>
      </c>
      <c r="F144" s="17">
        <v>2593.0100000000002</v>
      </c>
      <c r="G144" s="16">
        <v>3.7837267685663837E-4</v>
      </c>
      <c r="H144" s="17">
        <v>1315.79</v>
      </c>
      <c r="I144" s="16">
        <v>7.5845382527839431E-4</v>
      </c>
      <c r="J144" s="17">
        <v>529.39</v>
      </c>
      <c r="K144" s="16">
        <v>7.6200617014727438E-4</v>
      </c>
      <c r="L144" s="17">
        <v>7600.12</v>
      </c>
      <c r="M144" s="16">
        <v>2.6569086668557537E-4</v>
      </c>
      <c r="N144" s="17">
        <v>9064.82</v>
      </c>
    </row>
    <row r="145" spans="1:14" ht="15" customHeight="1" x14ac:dyDescent="0.2">
      <c r="A145" s="14">
        <v>140</v>
      </c>
      <c r="B145" s="15" t="s">
        <v>154</v>
      </c>
      <c r="C145" s="16">
        <v>2.1609509575061083E-4</v>
      </c>
      <c r="D145" s="17">
        <v>85244.3</v>
      </c>
      <c r="E145" s="16">
        <v>3.1065882461418179E-4</v>
      </c>
      <c r="F145" s="17">
        <v>1191.3499999999999</v>
      </c>
      <c r="G145" s="16">
        <v>1.6623736368573565E-4</v>
      </c>
      <c r="H145" s="17">
        <v>578.09</v>
      </c>
      <c r="I145" s="16">
        <v>3.5088106376949239E-4</v>
      </c>
      <c r="J145" s="17">
        <v>244.91</v>
      </c>
      <c r="K145" s="16">
        <v>3.5053835888520211E-4</v>
      </c>
      <c r="L145" s="17">
        <v>3496.21</v>
      </c>
      <c r="M145" s="16">
        <v>1.1257719953100298E-4</v>
      </c>
      <c r="N145" s="17">
        <v>3840.9</v>
      </c>
    </row>
    <row r="146" spans="1:14" ht="15" customHeight="1" x14ac:dyDescent="0.2">
      <c r="A146" s="14">
        <v>141</v>
      </c>
      <c r="B146" s="15" t="s">
        <v>155</v>
      </c>
      <c r="C146" s="16">
        <v>1.451204191620159E-3</v>
      </c>
      <c r="D146" s="17">
        <v>572465.03</v>
      </c>
      <c r="E146" s="16">
        <v>1.5561468594970467E-3</v>
      </c>
      <c r="F146" s="17">
        <v>5967.69</v>
      </c>
      <c r="G146" s="16">
        <v>1.4766567474644267E-3</v>
      </c>
      <c r="H146" s="17">
        <v>5135.07</v>
      </c>
      <c r="I146" s="16">
        <v>1.5210194820582321E-3</v>
      </c>
      <c r="J146" s="17">
        <v>1061.6500000000001</v>
      </c>
      <c r="K146" s="16">
        <v>1.5303148339203677E-3</v>
      </c>
      <c r="L146" s="17">
        <v>15263.1</v>
      </c>
      <c r="M146" s="16">
        <v>1.4739555789463244E-3</v>
      </c>
      <c r="N146" s="17">
        <v>50288.3</v>
      </c>
    </row>
    <row r="147" spans="1:14" ht="15" customHeight="1" x14ac:dyDescent="0.2">
      <c r="A147" s="14">
        <v>142</v>
      </c>
      <c r="B147" s="15" t="s">
        <v>156</v>
      </c>
      <c r="C147" s="16">
        <v>2.8064195958924036E-4</v>
      </c>
      <c r="D147" s="17">
        <v>110706.48</v>
      </c>
      <c r="E147" s="16">
        <v>4.2228321967238707E-4</v>
      </c>
      <c r="F147" s="17">
        <v>1619.42</v>
      </c>
      <c r="G147" s="16">
        <v>1.9688296531868006E-4</v>
      </c>
      <c r="H147" s="17">
        <v>684.66</v>
      </c>
      <c r="I147" s="16">
        <v>4.8738813884179337E-4</v>
      </c>
      <c r="J147" s="17">
        <v>340.19</v>
      </c>
      <c r="K147" s="16">
        <v>4.9145112760093097E-4</v>
      </c>
      <c r="L147" s="17">
        <v>4901.6499999999996</v>
      </c>
      <c r="M147" s="16">
        <v>1.0928274322459439E-4</v>
      </c>
      <c r="N147" s="17">
        <v>3728.5</v>
      </c>
    </row>
    <row r="148" spans="1:14" ht="15" customHeight="1" x14ac:dyDescent="0.2">
      <c r="A148" s="14">
        <v>143</v>
      </c>
      <c r="B148" s="15" t="s">
        <v>157</v>
      </c>
      <c r="C148" s="16">
        <v>1.8700846968904628E-3</v>
      </c>
      <c r="D148" s="17">
        <v>737703.28</v>
      </c>
      <c r="E148" s="16">
        <v>1.8486436098808364E-3</v>
      </c>
      <c r="F148" s="17">
        <v>7089.39</v>
      </c>
      <c r="G148" s="16">
        <v>1.6801162813234601E-3</v>
      </c>
      <c r="H148" s="17">
        <v>5842.6</v>
      </c>
      <c r="I148" s="16">
        <v>2.2417361499331378E-3</v>
      </c>
      <c r="J148" s="17">
        <v>1564.7</v>
      </c>
      <c r="K148" s="16">
        <v>2.0472817363039048E-3</v>
      </c>
      <c r="L148" s="17">
        <v>20419.240000000002</v>
      </c>
      <c r="M148" s="16">
        <v>1.4840880837961948E-3</v>
      </c>
      <c r="N148" s="17">
        <v>50634</v>
      </c>
    </row>
    <row r="149" spans="1:14" ht="15" customHeight="1" x14ac:dyDescent="0.2">
      <c r="A149" s="14">
        <v>144</v>
      </c>
      <c r="B149" s="15" t="s">
        <v>158</v>
      </c>
      <c r="C149" s="16">
        <v>2.4817632326259504E-4</v>
      </c>
      <c r="D149" s="17">
        <v>97899.57</v>
      </c>
      <c r="E149" s="16">
        <v>3.5029986588488136E-4</v>
      </c>
      <c r="F149" s="17">
        <v>1343.37</v>
      </c>
      <c r="G149" s="16">
        <v>1.9108856846305626E-4</v>
      </c>
      <c r="H149" s="17">
        <v>664.51</v>
      </c>
      <c r="I149" s="16">
        <v>4.1179920852258052E-4</v>
      </c>
      <c r="J149" s="17">
        <v>287.43</v>
      </c>
      <c r="K149" s="16">
        <v>3.9601436960525648E-4</v>
      </c>
      <c r="L149" s="17">
        <v>3949.78</v>
      </c>
      <c r="M149" s="16">
        <v>1.30164437627955E-4</v>
      </c>
      <c r="N149" s="17">
        <v>4440.9399999999996</v>
      </c>
    </row>
    <row r="150" spans="1:14" ht="15" customHeight="1" x14ac:dyDescent="0.2">
      <c r="A150" s="14">
        <v>145</v>
      </c>
      <c r="B150" s="15" t="s">
        <v>159</v>
      </c>
      <c r="C150" s="16">
        <v>1.15604811216757E-3</v>
      </c>
      <c r="D150" s="17">
        <v>456033.08</v>
      </c>
      <c r="E150" s="16">
        <v>1.0065596249032316E-3</v>
      </c>
      <c r="F150" s="17">
        <v>3860.07</v>
      </c>
      <c r="G150" s="16">
        <v>1.2734617716752285E-3</v>
      </c>
      <c r="H150" s="17">
        <v>4428.46</v>
      </c>
      <c r="I150" s="16">
        <v>1.1070282518641503E-3</v>
      </c>
      <c r="J150" s="17">
        <v>772.69</v>
      </c>
      <c r="K150" s="16">
        <v>9.0970269194481836E-4</v>
      </c>
      <c r="L150" s="17">
        <v>9073.2199999999993</v>
      </c>
      <c r="M150" s="16">
        <v>1.3748155991099211E-3</v>
      </c>
      <c r="N150" s="17">
        <v>46905.85</v>
      </c>
    </row>
    <row r="151" spans="1:14" ht="15" customHeight="1" x14ac:dyDescent="0.2">
      <c r="A151" s="14">
        <v>146</v>
      </c>
      <c r="B151" s="15" t="s">
        <v>160</v>
      </c>
      <c r="C151" s="16">
        <v>5.807140051830548E-4</v>
      </c>
      <c r="D151" s="17">
        <v>229077.66</v>
      </c>
      <c r="E151" s="16">
        <v>7.6043939859518129E-4</v>
      </c>
      <c r="F151" s="17">
        <v>2916.22</v>
      </c>
      <c r="G151" s="16">
        <v>4.8161071234733351E-4</v>
      </c>
      <c r="H151" s="17">
        <v>1674.8</v>
      </c>
      <c r="I151" s="16">
        <v>8.5852749439888369E-4</v>
      </c>
      <c r="J151" s="17">
        <v>599.24</v>
      </c>
      <c r="K151" s="16">
        <v>8.4198647861453318E-4</v>
      </c>
      <c r="L151" s="17">
        <v>8397.83</v>
      </c>
      <c r="M151" s="16">
        <v>3.7436689064377602E-4</v>
      </c>
      <c r="N151" s="17">
        <v>12772.62</v>
      </c>
    </row>
    <row r="152" spans="1:14" ht="15" customHeight="1" x14ac:dyDescent="0.2">
      <c r="A152" s="14">
        <v>147</v>
      </c>
      <c r="B152" s="15" t="s">
        <v>161</v>
      </c>
      <c r="C152" s="16">
        <v>3.5490837874676271E-4</v>
      </c>
      <c r="D152" s="17">
        <v>140002.79</v>
      </c>
      <c r="E152" s="16">
        <v>4.8991184783681236E-4</v>
      </c>
      <c r="F152" s="17">
        <v>1878.77</v>
      </c>
      <c r="G152" s="16">
        <v>2.7709007057776669E-4</v>
      </c>
      <c r="H152" s="17">
        <v>963.58</v>
      </c>
      <c r="I152" s="16">
        <v>5.4571310763055667E-4</v>
      </c>
      <c r="J152" s="17">
        <v>380.9</v>
      </c>
      <c r="K152" s="16">
        <v>5.550636014449808E-4</v>
      </c>
      <c r="L152" s="17">
        <v>5536.11</v>
      </c>
      <c r="M152" s="16">
        <v>1.9459245479816882E-4</v>
      </c>
      <c r="N152" s="17">
        <v>6639.09</v>
      </c>
    </row>
    <row r="153" spans="1:14" ht="15" customHeight="1" x14ac:dyDescent="0.2">
      <c r="A153" s="14">
        <v>148</v>
      </c>
      <c r="B153" s="15" t="s">
        <v>162</v>
      </c>
      <c r="C153" s="16">
        <v>5.3147788788943627E-4</v>
      </c>
      <c r="D153" s="17">
        <v>209655.2</v>
      </c>
      <c r="E153" s="16">
        <v>6.8057581676399356E-4</v>
      </c>
      <c r="F153" s="17">
        <v>2609.9499999999998</v>
      </c>
      <c r="G153" s="16">
        <v>4.0333890688171333E-4</v>
      </c>
      <c r="H153" s="17">
        <v>1402.61</v>
      </c>
      <c r="I153" s="16">
        <v>7.4216409560194532E-4</v>
      </c>
      <c r="J153" s="17">
        <v>518.02</v>
      </c>
      <c r="K153" s="16">
        <v>8.0053800796684826E-4</v>
      </c>
      <c r="L153" s="17">
        <v>7984.43</v>
      </c>
      <c r="M153" s="16">
        <v>2.7762477086455505E-4</v>
      </c>
      <c r="N153" s="17">
        <v>9471.98</v>
      </c>
    </row>
    <row r="154" spans="1:14" ht="15" customHeight="1" x14ac:dyDescent="0.2">
      <c r="A154" s="14">
        <v>149</v>
      </c>
      <c r="B154" s="15" t="s">
        <v>163</v>
      </c>
      <c r="C154" s="16">
        <v>4.010672482158151E-4</v>
      </c>
      <c r="D154" s="17">
        <v>158211.35</v>
      </c>
      <c r="E154" s="16">
        <v>5.1510667356747272E-4</v>
      </c>
      <c r="F154" s="17">
        <v>1975.39</v>
      </c>
      <c r="G154" s="16">
        <v>3.3266451903026585E-4</v>
      </c>
      <c r="H154" s="17">
        <v>1156.8399999999999</v>
      </c>
      <c r="I154" s="16">
        <v>5.9981162940564165E-4</v>
      </c>
      <c r="J154" s="17">
        <v>418.66</v>
      </c>
      <c r="K154" s="16">
        <v>5.7207411796671821E-4</v>
      </c>
      <c r="L154" s="17">
        <v>5705.77</v>
      </c>
      <c r="M154" s="16">
        <v>2.5945338228551475E-4</v>
      </c>
      <c r="N154" s="17">
        <v>8852.01</v>
      </c>
    </row>
    <row r="155" spans="1:14" ht="15" customHeight="1" x14ac:dyDescent="0.2">
      <c r="A155" s="14">
        <v>150</v>
      </c>
      <c r="B155" s="15" t="s">
        <v>164</v>
      </c>
      <c r="C155" s="16">
        <v>1.8362193551627677E-3</v>
      </c>
      <c r="D155" s="17">
        <v>724344.22</v>
      </c>
      <c r="E155" s="16">
        <v>1.7288495409441217E-3</v>
      </c>
      <c r="F155" s="17">
        <v>6629.99</v>
      </c>
      <c r="G155" s="16">
        <v>1.8919841607933339E-3</v>
      </c>
      <c r="H155" s="17">
        <v>6579.37</v>
      </c>
      <c r="I155" s="16">
        <v>1.6395319217095829E-3</v>
      </c>
      <c r="J155" s="17">
        <v>1144.3699999999999</v>
      </c>
      <c r="K155" s="16">
        <v>1.7122509607643182E-3</v>
      </c>
      <c r="L155" s="17">
        <v>17077.7</v>
      </c>
      <c r="M155" s="16">
        <v>1.9366977255149851E-3</v>
      </c>
      <c r="N155" s="17">
        <v>66076.100000000006</v>
      </c>
    </row>
    <row r="156" spans="1:14" ht="15" customHeight="1" x14ac:dyDescent="0.2">
      <c r="A156" s="14">
        <v>151</v>
      </c>
      <c r="B156" s="15" t="s">
        <v>165</v>
      </c>
      <c r="C156" s="16">
        <v>1.7395984378885555E-4</v>
      </c>
      <c r="D156" s="17">
        <v>68622.960000000006</v>
      </c>
      <c r="E156" s="16">
        <v>2.8846015441700613E-4</v>
      </c>
      <c r="F156" s="17">
        <v>1106.22</v>
      </c>
      <c r="G156" s="16">
        <v>1.0790518491832663E-4</v>
      </c>
      <c r="H156" s="17">
        <v>375.24</v>
      </c>
      <c r="I156" s="16">
        <v>3.3625325902045592E-4</v>
      </c>
      <c r="J156" s="17">
        <v>234.7</v>
      </c>
      <c r="K156" s="16">
        <v>3.4201806126633356E-4</v>
      </c>
      <c r="L156" s="17">
        <v>3411.23</v>
      </c>
      <c r="M156" s="16">
        <v>3.9103203269624746E-5</v>
      </c>
      <c r="N156" s="17">
        <v>1334.12</v>
      </c>
    </row>
    <row r="157" spans="1:14" ht="15" customHeight="1" x14ac:dyDescent="0.2">
      <c r="A157" s="14">
        <v>152</v>
      </c>
      <c r="B157" s="15" t="s">
        <v>166</v>
      </c>
      <c r="C157" s="16">
        <v>4.5107215778866268E-4</v>
      </c>
      <c r="D157" s="17">
        <v>177937.08</v>
      </c>
      <c r="E157" s="16">
        <v>5.8481618259849562E-4</v>
      </c>
      <c r="F157" s="17">
        <v>2242.7199999999998</v>
      </c>
      <c r="G157" s="16">
        <v>3.8408080477644652E-4</v>
      </c>
      <c r="H157" s="17">
        <v>1335.64</v>
      </c>
      <c r="I157" s="16">
        <v>6.3690407455280651E-4</v>
      </c>
      <c r="J157" s="17">
        <v>444.55</v>
      </c>
      <c r="K157" s="16">
        <v>6.3927498262954068E-4</v>
      </c>
      <c r="L157" s="17">
        <v>6376.02</v>
      </c>
      <c r="M157" s="16">
        <v>3.1011678583815208E-4</v>
      </c>
      <c r="N157" s="17">
        <v>10580.54</v>
      </c>
    </row>
    <row r="158" spans="1:14" ht="15" customHeight="1" x14ac:dyDescent="0.2">
      <c r="A158" s="14">
        <v>153</v>
      </c>
      <c r="B158" s="15" t="s">
        <v>167</v>
      </c>
      <c r="C158" s="16">
        <v>7.3580083126740083E-4</v>
      </c>
      <c r="D158" s="17">
        <v>290255.67</v>
      </c>
      <c r="E158" s="16">
        <v>8.5742461422346242E-4</v>
      </c>
      <c r="F158" s="17">
        <v>3288.15</v>
      </c>
      <c r="G158" s="16">
        <v>6.6916800570433223E-4</v>
      </c>
      <c r="H158" s="17">
        <v>2327.0300000000002</v>
      </c>
      <c r="I158" s="16">
        <v>9.1713900196823545E-4</v>
      </c>
      <c r="J158" s="17">
        <v>640.15</v>
      </c>
      <c r="K158" s="16">
        <v>9.1659472840423261E-4</v>
      </c>
      <c r="L158" s="17">
        <v>9141.9599999999991</v>
      </c>
      <c r="M158" s="16">
        <v>5.9441634793632305E-4</v>
      </c>
      <c r="N158" s="17">
        <v>20280.25</v>
      </c>
    </row>
    <row r="159" spans="1:14" ht="15" customHeight="1" x14ac:dyDescent="0.2">
      <c r="A159" s="14">
        <v>154</v>
      </c>
      <c r="B159" s="15" t="s">
        <v>168</v>
      </c>
      <c r="C159" s="16">
        <v>5.6930626040146331E-4</v>
      </c>
      <c r="D159" s="17">
        <v>224577.58</v>
      </c>
      <c r="E159" s="16">
        <v>7.3661878867491821E-4</v>
      </c>
      <c r="F159" s="17">
        <v>2824.87</v>
      </c>
      <c r="G159" s="16">
        <v>4.6116497455900334E-4</v>
      </c>
      <c r="H159" s="17">
        <v>1603.7</v>
      </c>
      <c r="I159" s="16">
        <v>8.455759415162893E-4</v>
      </c>
      <c r="J159" s="17">
        <v>590.20000000000005</v>
      </c>
      <c r="K159" s="16">
        <v>8.2935341789462918E-4</v>
      </c>
      <c r="L159" s="17">
        <v>8271.83</v>
      </c>
      <c r="M159" s="16">
        <v>3.4824015214760564E-4</v>
      </c>
      <c r="N159" s="17">
        <v>11881.23</v>
      </c>
    </row>
    <row r="160" spans="1:14" ht="15" customHeight="1" x14ac:dyDescent="0.2">
      <c r="A160" s="14">
        <v>155</v>
      </c>
      <c r="B160" s="15" t="s">
        <v>169</v>
      </c>
      <c r="C160" s="16">
        <v>3.2640207209082902E-4</v>
      </c>
      <c r="D160" s="17">
        <v>128757.74</v>
      </c>
      <c r="E160" s="16">
        <v>4.876640792816655E-4</v>
      </c>
      <c r="F160" s="17">
        <v>1870.15</v>
      </c>
      <c r="G160" s="16">
        <v>2.3945093388135969E-4</v>
      </c>
      <c r="H160" s="17">
        <v>832.69</v>
      </c>
      <c r="I160" s="16">
        <v>5.5356427021867815E-4</v>
      </c>
      <c r="J160" s="17">
        <v>386.38</v>
      </c>
      <c r="K160" s="16">
        <v>5.5760725819469479E-4</v>
      </c>
      <c r="L160" s="17">
        <v>5561.48</v>
      </c>
      <c r="M160" s="16">
        <v>1.4668683944722176E-4</v>
      </c>
      <c r="N160" s="17">
        <v>5004.6499999999996</v>
      </c>
    </row>
    <row r="161" spans="1:14" ht="15" customHeight="1" x14ac:dyDescent="0.2">
      <c r="A161" s="14">
        <v>156</v>
      </c>
      <c r="B161" s="15" t="s">
        <v>170</v>
      </c>
      <c r="C161" s="16">
        <v>7.384011931369812E-4</v>
      </c>
      <c r="D161" s="17">
        <v>291281.45</v>
      </c>
      <c r="E161" s="16">
        <v>8.7767539218085308E-4</v>
      </c>
      <c r="F161" s="17">
        <v>3365.81</v>
      </c>
      <c r="G161" s="16">
        <v>6.9948866101237066E-4</v>
      </c>
      <c r="H161" s="17">
        <v>2432.4699999999998</v>
      </c>
      <c r="I161" s="16">
        <v>9.5765558554343131E-4</v>
      </c>
      <c r="J161" s="17">
        <v>668.43</v>
      </c>
      <c r="K161" s="16">
        <v>9.0225319661554166E-4</v>
      </c>
      <c r="L161" s="17">
        <v>8998.92</v>
      </c>
      <c r="M161" s="16">
        <v>6.4447185981818711E-4</v>
      </c>
      <c r="N161" s="17">
        <v>21988.04</v>
      </c>
    </row>
    <row r="162" spans="1:14" ht="15" customHeight="1" x14ac:dyDescent="0.2">
      <c r="A162" s="14">
        <v>157</v>
      </c>
      <c r="B162" s="15" t="s">
        <v>171</v>
      </c>
      <c r="C162" s="16">
        <v>4.0121392892561412E-3</v>
      </c>
      <c r="D162" s="17">
        <v>1582692.12</v>
      </c>
      <c r="E162" s="16">
        <v>3.3895384992165675E-3</v>
      </c>
      <c r="F162" s="17">
        <v>12998.59</v>
      </c>
      <c r="G162" s="16">
        <v>4.2541052654705078E-3</v>
      </c>
      <c r="H162" s="17">
        <v>14793.64</v>
      </c>
      <c r="I162" s="16">
        <v>3.5314042205443169E-3</v>
      </c>
      <c r="J162" s="17">
        <v>2464.87</v>
      </c>
      <c r="K162" s="16">
        <v>3.2651729576301134E-3</v>
      </c>
      <c r="L162" s="17">
        <v>32566.28</v>
      </c>
      <c r="M162" s="16">
        <v>4.4886973036838869E-3</v>
      </c>
      <c r="N162" s="17">
        <v>153145.01999999999</v>
      </c>
    </row>
    <row r="163" spans="1:14" ht="15" customHeight="1" x14ac:dyDescent="0.2">
      <c r="A163" s="14">
        <v>158</v>
      </c>
      <c r="B163" s="15" t="s">
        <v>172</v>
      </c>
      <c r="C163" s="16">
        <v>6.3009215904938148E-4</v>
      </c>
      <c r="D163" s="17">
        <v>248556.15</v>
      </c>
      <c r="E163" s="16">
        <v>7.8507880123738897E-4</v>
      </c>
      <c r="F163" s="17">
        <v>3010.71</v>
      </c>
      <c r="G163" s="16">
        <v>5.9796162608202101E-4</v>
      </c>
      <c r="H163" s="17">
        <v>2079.41</v>
      </c>
      <c r="I163" s="16">
        <v>9.273397825571815E-4</v>
      </c>
      <c r="J163" s="17">
        <v>647.27</v>
      </c>
      <c r="K163" s="16">
        <v>7.9466965047529279E-4</v>
      </c>
      <c r="L163" s="17">
        <v>7925.9</v>
      </c>
      <c r="M163" s="16">
        <v>5.4634718217443502E-4</v>
      </c>
      <c r="N163" s="17">
        <v>18640.23</v>
      </c>
    </row>
    <row r="164" spans="1:14" ht="15" customHeight="1" x14ac:dyDescent="0.2">
      <c r="A164" s="14">
        <v>159</v>
      </c>
      <c r="B164" s="15" t="s">
        <v>173</v>
      </c>
      <c r="C164" s="16">
        <v>8.9538222889219991E-4</v>
      </c>
      <c r="D164" s="17">
        <v>353206.68</v>
      </c>
      <c r="E164" s="16">
        <v>1.0087604562959739E-3</v>
      </c>
      <c r="F164" s="17">
        <v>3868.51</v>
      </c>
      <c r="G164" s="16">
        <v>8.1937372548430954E-4</v>
      </c>
      <c r="H164" s="17">
        <v>2849.37</v>
      </c>
      <c r="I164" s="16">
        <v>1.0586031979447153E-3</v>
      </c>
      <c r="J164" s="17">
        <v>738.89</v>
      </c>
      <c r="K164" s="16">
        <v>1.082360537526706E-3</v>
      </c>
      <c r="L164" s="17">
        <v>10795.28</v>
      </c>
      <c r="M164" s="16">
        <v>7.3681746317426485E-4</v>
      </c>
      <c r="N164" s="17">
        <v>25138.68</v>
      </c>
    </row>
    <row r="165" spans="1:14" ht="15" customHeight="1" x14ac:dyDescent="0.2">
      <c r="A165" s="14">
        <v>160</v>
      </c>
      <c r="B165" s="15" t="s">
        <v>174</v>
      </c>
      <c r="C165" s="16">
        <v>4.2377287047467562E-4</v>
      </c>
      <c r="D165" s="17">
        <v>167168.17000000001</v>
      </c>
      <c r="E165" s="16">
        <v>5.1991512509379624E-4</v>
      </c>
      <c r="F165" s="17">
        <v>1993.83</v>
      </c>
      <c r="G165" s="16">
        <v>3.381713527665039E-4</v>
      </c>
      <c r="H165" s="17">
        <v>1175.99</v>
      </c>
      <c r="I165" s="16">
        <v>5.8334997646083953E-4</v>
      </c>
      <c r="J165" s="17">
        <v>407.17</v>
      </c>
      <c r="K165" s="16">
        <v>6.0016864133437123E-4</v>
      </c>
      <c r="L165" s="17">
        <v>5985.98</v>
      </c>
      <c r="M165" s="16">
        <v>2.536514461124402E-4</v>
      </c>
      <c r="N165" s="17">
        <v>8654.06</v>
      </c>
    </row>
    <row r="166" spans="1:14" ht="15" customHeight="1" x14ac:dyDescent="0.2">
      <c r="A166" s="14">
        <v>161</v>
      </c>
      <c r="B166" s="15" t="s">
        <v>175</v>
      </c>
      <c r="C166" s="16">
        <v>5.7908419698520473E-4</v>
      </c>
      <c r="D166" s="17">
        <v>228434.74</v>
      </c>
      <c r="E166" s="16">
        <v>7.1750493309576894E-4</v>
      </c>
      <c r="F166" s="17">
        <v>2751.57</v>
      </c>
      <c r="G166" s="16">
        <v>5.236639429263125E-4</v>
      </c>
      <c r="H166" s="17">
        <v>1821.04</v>
      </c>
      <c r="I166" s="16">
        <v>7.530525692643036E-4</v>
      </c>
      <c r="J166" s="17">
        <v>525.62</v>
      </c>
      <c r="K166" s="16">
        <v>7.6094739934408253E-4</v>
      </c>
      <c r="L166" s="17">
        <v>7589.56</v>
      </c>
      <c r="M166" s="16">
        <v>4.5767149762730226E-4</v>
      </c>
      <c r="N166" s="17">
        <v>15614.8</v>
      </c>
    </row>
    <row r="167" spans="1:14" ht="15" customHeight="1" x14ac:dyDescent="0.2">
      <c r="A167" s="14">
        <v>162</v>
      </c>
      <c r="B167" s="15" t="s">
        <v>176</v>
      </c>
      <c r="C167" s="16">
        <v>4.0837040729213862E-4</v>
      </c>
      <c r="D167" s="17">
        <v>161092.26999999999</v>
      </c>
      <c r="E167" s="16">
        <v>5.2022282426955884E-4</v>
      </c>
      <c r="F167" s="17">
        <v>1995.01</v>
      </c>
      <c r="G167" s="16">
        <v>3.4103835706678033E-4</v>
      </c>
      <c r="H167" s="17">
        <v>1185.96</v>
      </c>
      <c r="I167" s="16">
        <v>5.6231802996565292E-4</v>
      </c>
      <c r="J167" s="17">
        <v>392.49</v>
      </c>
      <c r="K167" s="16">
        <v>5.7883581332346672E-4</v>
      </c>
      <c r="L167" s="17">
        <v>5773.21</v>
      </c>
      <c r="M167" s="16">
        <v>2.697658512076393E-4</v>
      </c>
      <c r="N167" s="17">
        <v>9203.85</v>
      </c>
    </row>
    <row r="168" spans="1:14" ht="15" customHeight="1" x14ac:dyDescent="0.2">
      <c r="A168" s="14">
        <v>163</v>
      </c>
      <c r="B168" s="15" t="s">
        <v>177</v>
      </c>
      <c r="C168" s="16">
        <v>3.5776710876716242E-4</v>
      </c>
      <c r="D168" s="17">
        <v>141130.49</v>
      </c>
      <c r="E168" s="16">
        <v>4.936876817902378E-4</v>
      </c>
      <c r="F168" s="17">
        <v>1893.25</v>
      </c>
      <c r="G168" s="16">
        <v>2.7980754205596248E-4</v>
      </c>
      <c r="H168" s="17">
        <v>973.03</v>
      </c>
      <c r="I168" s="16">
        <v>5.5409436696276658E-4</v>
      </c>
      <c r="J168" s="17">
        <v>386.75</v>
      </c>
      <c r="K168" s="16">
        <v>5.5839231268228881E-4</v>
      </c>
      <c r="L168" s="17">
        <v>5569.31</v>
      </c>
      <c r="M168" s="16">
        <v>1.972227440235879E-4</v>
      </c>
      <c r="N168" s="17">
        <v>6728.83</v>
      </c>
    </row>
    <row r="169" spans="1:14" ht="15" customHeight="1" x14ac:dyDescent="0.2">
      <c r="A169" s="14">
        <v>164</v>
      </c>
      <c r="B169" s="15" t="s">
        <v>178</v>
      </c>
      <c r="C169" s="16">
        <v>5.3606022145286179E-4</v>
      </c>
      <c r="D169" s="17">
        <v>211462.82</v>
      </c>
      <c r="E169" s="16">
        <v>6.8217689552601244E-4</v>
      </c>
      <c r="F169" s="17">
        <v>2616.09</v>
      </c>
      <c r="G169" s="16">
        <v>4.4888315373003594E-4</v>
      </c>
      <c r="H169" s="17">
        <v>1560.99</v>
      </c>
      <c r="I169" s="16">
        <v>7.5684920810709946E-4</v>
      </c>
      <c r="J169" s="17">
        <v>528.27</v>
      </c>
      <c r="K169" s="16">
        <v>7.5683062574758038E-4</v>
      </c>
      <c r="L169" s="17">
        <v>7548.5</v>
      </c>
      <c r="M169" s="16">
        <v>3.5592702146182908E-4</v>
      </c>
      <c r="N169" s="17">
        <v>12143.49</v>
      </c>
    </row>
    <row r="170" spans="1:14" ht="15" customHeight="1" x14ac:dyDescent="0.2">
      <c r="A170" s="14">
        <v>165</v>
      </c>
      <c r="B170" s="15" t="s">
        <v>179</v>
      </c>
      <c r="C170" s="16">
        <v>3.7651763482089083E-4</v>
      </c>
      <c r="D170" s="17">
        <v>148527.12</v>
      </c>
      <c r="E170" s="16">
        <v>5.1303622318140936E-4</v>
      </c>
      <c r="F170" s="17">
        <v>1967.45</v>
      </c>
      <c r="G170" s="16">
        <v>2.9260410086863047E-4</v>
      </c>
      <c r="H170" s="17">
        <v>1017.53</v>
      </c>
      <c r="I170" s="16">
        <v>5.6816342108965577E-4</v>
      </c>
      <c r="J170" s="17">
        <v>396.57</v>
      </c>
      <c r="K170" s="16">
        <v>5.8477736235728825E-4</v>
      </c>
      <c r="L170" s="17">
        <v>5832.47</v>
      </c>
      <c r="M170" s="16">
        <v>2.0506818103013937E-4</v>
      </c>
      <c r="N170" s="17">
        <v>6996.5</v>
      </c>
    </row>
    <row r="171" spans="1:14" ht="15" customHeight="1" x14ac:dyDescent="0.2">
      <c r="A171" s="14">
        <v>166</v>
      </c>
      <c r="B171" s="15" t="s">
        <v>180</v>
      </c>
      <c r="C171" s="16">
        <v>1.915304751004585E-3</v>
      </c>
      <c r="D171" s="17">
        <v>755541.5</v>
      </c>
      <c r="E171" s="16">
        <v>2.0733265910707166E-3</v>
      </c>
      <c r="F171" s="17">
        <v>7951.03</v>
      </c>
      <c r="G171" s="16">
        <v>1.9022961742545085E-3</v>
      </c>
      <c r="H171" s="17">
        <v>6615.23</v>
      </c>
      <c r="I171" s="16">
        <v>2.0752857722893515E-3</v>
      </c>
      <c r="J171" s="17">
        <v>1448.52</v>
      </c>
      <c r="K171" s="16">
        <v>2.0846806091541535E-3</v>
      </c>
      <c r="L171" s="17">
        <v>20792.25</v>
      </c>
      <c r="M171" s="16">
        <v>1.858191769656772E-3</v>
      </c>
      <c r="N171" s="17">
        <v>63397.64</v>
      </c>
    </row>
    <row r="172" spans="1:14" ht="15" customHeight="1" x14ac:dyDescent="0.2">
      <c r="A172" s="14">
        <v>167</v>
      </c>
      <c r="B172" s="15" t="s">
        <v>181</v>
      </c>
      <c r="C172" s="16">
        <v>4.2490302833376455E-4</v>
      </c>
      <c r="D172" s="17">
        <v>167613.99</v>
      </c>
      <c r="E172" s="16">
        <v>5.509953494659491E-4</v>
      </c>
      <c r="F172" s="17">
        <v>2113.02</v>
      </c>
      <c r="G172" s="16">
        <v>3.5237697086416234E-4</v>
      </c>
      <c r="H172" s="17">
        <v>1225.3900000000001</v>
      </c>
      <c r="I172" s="16">
        <v>6.0551375113935017E-4</v>
      </c>
      <c r="J172" s="17">
        <v>422.64</v>
      </c>
      <c r="K172" s="16">
        <v>6.1260719302414337E-4</v>
      </c>
      <c r="L172" s="17">
        <v>6110.04</v>
      </c>
      <c r="M172" s="16">
        <v>2.7471398389133944E-4</v>
      </c>
      <c r="N172" s="17">
        <v>9372.67</v>
      </c>
    </row>
    <row r="173" spans="1:14" ht="15" customHeight="1" x14ac:dyDescent="0.2">
      <c r="A173" s="14">
        <v>168</v>
      </c>
      <c r="B173" s="15" t="s">
        <v>182</v>
      </c>
      <c r="C173" s="16">
        <v>2.6382736945994127E-4</v>
      </c>
      <c r="D173" s="17">
        <v>104073.53</v>
      </c>
      <c r="E173" s="16">
        <v>3.9358375248219366E-4</v>
      </c>
      <c r="F173" s="17">
        <v>1509.36</v>
      </c>
      <c r="G173" s="16">
        <v>1.922560747277626E-4</v>
      </c>
      <c r="H173" s="17">
        <v>668.57</v>
      </c>
      <c r="I173" s="16">
        <v>4.4909223081615726E-4</v>
      </c>
      <c r="J173" s="17">
        <v>313.45999999999998</v>
      </c>
      <c r="K173" s="16">
        <v>4.5131208372310282E-4</v>
      </c>
      <c r="L173" s="17">
        <v>4501.3100000000004</v>
      </c>
      <c r="M173" s="16">
        <v>1.16462547644682E-4</v>
      </c>
      <c r="N173" s="17">
        <v>3973.46</v>
      </c>
    </row>
    <row r="174" spans="1:14" ht="15" customHeight="1" x14ac:dyDescent="0.2">
      <c r="A174" s="14">
        <v>169</v>
      </c>
      <c r="B174" s="15" t="s">
        <v>183</v>
      </c>
      <c r="C174" s="16">
        <v>7.455698699683972E-4</v>
      </c>
      <c r="D174" s="17">
        <v>294109.32</v>
      </c>
      <c r="E174" s="16">
        <v>9.5496264532006264E-4</v>
      </c>
      <c r="F174" s="17">
        <v>3662.2</v>
      </c>
      <c r="G174" s="16">
        <v>6.3586244521706911E-4</v>
      </c>
      <c r="H174" s="17">
        <v>2211.21</v>
      </c>
      <c r="I174" s="16">
        <v>1.0366829812297048E-3</v>
      </c>
      <c r="J174" s="17">
        <v>723.59</v>
      </c>
      <c r="K174" s="16">
        <v>1.0463152068964467E-3</v>
      </c>
      <c r="L174" s="17">
        <v>10435.77</v>
      </c>
      <c r="M174" s="16">
        <v>5.1556951550476898E-4</v>
      </c>
      <c r="N174" s="17">
        <v>17590.16</v>
      </c>
    </row>
    <row r="175" spans="1:14" ht="15" customHeight="1" x14ac:dyDescent="0.2">
      <c r="A175" s="14">
        <v>170</v>
      </c>
      <c r="B175" s="15" t="s">
        <v>184</v>
      </c>
      <c r="C175" s="16">
        <v>8.4281026747235616E-4</v>
      </c>
      <c r="D175" s="17">
        <v>332468.31</v>
      </c>
      <c r="E175" s="16">
        <v>9.8526840651254203E-4</v>
      </c>
      <c r="F175" s="17">
        <v>3778.42</v>
      </c>
      <c r="G175" s="16">
        <v>6.4641601169852781E-4</v>
      </c>
      <c r="H175" s="17">
        <v>2247.91</v>
      </c>
      <c r="I175" s="16">
        <v>1.0684028242408377E-3</v>
      </c>
      <c r="J175" s="17">
        <v>745.73</v>
      </c>
      <c r="K175" s="16">
        <v>1.1845549803836625E-3</v>
      </c>
      <c r="L175" s="17">
        <v>11814.55</v>
      </c>
      <c r="M175" s="16">
        <v>4.6363844971679212E-4</v>
      </c>
      <c r="N175" s="17">
        <v>15818.38</v>
      </c>
    </row>
    <row r="176" spans="1:14" ht="15" customHeight="1" x14ac:dyDescent="0.2">
      <c r="A176" s="14">
        <v>171</v>
      </c>
      <c r="B176" s="15" t="s">
        <v>185</v>
      </c>
      <c r="C176" s="16">
        <v>2.7024036254536888E-3</v>
      </c>
      <c r="D176" s="17">
        <v>1066033.01</v>
      </c>
      <c r="E176" s="16">
        <v>3.0358070052358935E-3</v>
      </c>
      <c r="F176" s="17">
        <v>11642.06</v>
      </c>
      <c r="G176" s="16">
        <v>2.5146675882489521E-3</v>
      </c>
      <c r="H176" s="17">
        <v>8744.75</v>
      </c>
      <c r="I176" s="16">
        <v>3.2278020555719061E-3</v>
      </c>
      <c r="J176" s="17">
        <v>2252.96</v>
      </c>
      <c r="K176" s="16">
        <v>3.2103956052990635E-3</v>
      </c>
      <c r="L176" s="17">
        <v>32019.94</v>
      </c>
      <c r="M176" s="16">
        <v>2.2997901894432527E-3</v>
      </c>
      <c r="N176" s="17">
        <v>78464.06</v>
      </c>
    </row>
    <row r="177" spans="1:14" ht="15" customHeight="1" x14ac:dyDescent="0.2">
      <c r="A177" s="14">
        <v>172</v>
      </c>
      <c r="B177" s="15" t="s">
        <v>186</v>
      </c>
      <c r="C177" s="16">
        <v>1.6713037655576322E-4</v>
      </c>
      <c r="D177" s="17">
        <v>65928.899999999994</v>
      </c>
      <c r="E177" s="16">
        <v>2.1787448502109987E-4</v>
      </c>
      <c r="F177" s="17">
        <v>835.53</v>
      </c>
      <c r="G177" s="16">
        <v>1.5198573548897551E-4</v>
      </c>
      <c r="H177" s="17">
        <v>528.53</v>
      </c>
      <c r="I177" s="16">
        <v>2.2630832890869714E-4</v>
      </c>
      <c r="J177" s="17">
        <v>157.96</v>
      </c>
      <c r="K177" s="16">
        <v>2.2782321334933491E-4</v>
      </c>
      <c r="L177" s="17">
        <v>2272.27</v>
      </c>
      <c r="M177" s="16">
        <v>1.3230378251945647E-4</v>
      </c>
      <c r="N177" s="17">
        <v>4513.93</v>
      </c>
    </row>
    <row r="178" spans="1:14" ht="15" customHeight="1" x14ac:dyDescent="0.2">
      <c r="A178" s="14">
        <v>173</v>
      </c>
      <c r="B178" s="15" t="s">
        <v>187</v>
      </c>
      <c r="C178" s="16">
        <v>3.5231187009136257E-4</v>
      </c>
      <c r="D178" s="17">
        <v>138978.53</v>
      </c>
      <c r="E178" s="16">
        <v>4.4740242441917359E-4</v>
      </c>
      <c r="F178" s="17">
        <v>1715.75</v>
      </c>
      <c r="G178" s="16">
        <v>2.8120797444737132E-4</v>
      </c>
      <c r="H178" s="17">
        <v>977.9</v>
      </c>
      <c r="I178" s="16">
        <v>5.0648594856800842E-4</v>
      </c>
      <c r="J178" s="17">
        <v>353.52</v>
      </c>
      <c r="K178" s="16">
        <v>5.1122387287531402E-4</v>
      </c>
      <c r="L178" s="17">
        <v>5098.8599999999997</v>
      </c>
      <c r="M178" s="16">
        <v>2.0910564861205915E-4</v>
      </c>
      <c r="N178" s="17">
        <v>7134.25</v>
      </c>
    </row>
    <row r="179" spans="1:14" ht="15" customHeight="1" x14ac:dyDescent="0.2">
      <c r="A179" s="14">
        <v>174</v>
      </c>
      <c r="B179" s="15" t="s">
        <v>188</v>
      </c>
      <c r="C179" s="16">
        <v>7.810513561936585E-4</v>
      </c>
      <c r="D179" s="17">
        <v>308105.90999999997</v>
      </c>
      <c r="E179" s="16">
        <v>7.5361786432573321E-4</v>
      </c>
      <c r="F179" s="17">
        <v>2890.06</v>
      </c>
      <c r="G179" s="16">
        <v>8.1266775354023291E-4</v>
      </c>
      <c r="H179" s="17">
        <v>2826.05</v>
      </c>
      <c r="I179" s="16">
        <v>7.1663349025152129E-4</v>
      </c>
      <c r="J179" s="17">
        <v>500.2</v>
      </c>
      <c r="K179" s="16">
        <v>7.3481200301188116E-4</v>
      </c>
      <c r="L179" s="17">
        <v>7328.89</v>
      </c>
      <c r="M179" s="16">
        <v>8.358352198541047E-4</v>
      </c>
      <c r="N179" s="17">
        <v>28516.959999999999</v>
      </c>
    </row>
    <row r="180" spans="1:14" ht="15" customHeight="1" x14ac:dyDescent="0.2">
      <c r="A180" s="14">
        <v>175</v>
      </c>
      <c r="B180" s="15" t="s">
        <v>189</v>
      </c>
      <c r="C180" s="16">
        <v>4.4014852373864513E-4</v>
      </c>
      <c r="D180" s="17">
        <v>173627.97</v>
      </c>
      <c r="E180" s="16">
        <v>5.5948054538062196E-4</v>
      </c>
      <c r="F180" s="17">
        <v>2145.56</v>
      </c>
      <c r="G180" s="16">
        <v>3.9341797926290332E-4</v>
      </c>
      <c r="H180" s="17">
        <v>1368.11</v>
      </c>
      <c r="I180" s="16">
        <v>5.905707537316665E-4</v>
      </c>
      <c r="J180" s="17">
        <v>412.21</v>
      </c>
      <c r="K180" s="16">
        <v>5.9498307069601067E-4</v>
      </c>
      <c r="L180" s="17">
        <v>5934.26</v>
      </c>
      <c r="M180" s="16">
        <v>3.3785645965942618E-4</v>
      </c>
      <c r="N180" s="17">
        <v>11526.96</v>
      </c>
    </row>
    <row r="181" spans="1:14" ht="15" customHeight="1" x14ac:dyDescent="0.2">
      <c r="A181" s="14">
        <v>176</v>
      </c>
      <c r="B181" s="15" t="s">
        <v>190</v>
      </c>
      <c r="C181" s="16">
        <v>7.0587588269072933E-4</v>
      </c>
      <c r="D181" s="17">
        <v>278451</v>
      </c>
      <c r="E181" s="16">
        <v>9.0912068337170734E-4</v>
      </c>
      <c r="F181" s="17">
        <v>3486.4</v>
      </c>
      <c r="G181" s="16">
        <v>5.8605938857064289E-4</v>
      </c>
      <c r="H181" s="17">
        <v>2038.02</v>
      </c>
      <c r="I181" s="16">
        <v>1.039089906986647E-3</v>
      </c>
      <c r="J181" s="17">
        <v>725.27</v>
      </c>
      <c r="K181" s="16">
        <v>1.0094457194477937E-3</v>
      </c>
      <c r="L181" s="17">
        <v>10068.040000000001</v>
      </c>
      <c r="M181" s="16">
        <v>4.5787315118057709E-4</v>
      </c>
      <c r="N181" s="17">
        <v>15621.68</v>
      </c>
    </row>
    <row r="182" spans="1:14" ht="15" customHeight="1" x14ac:dyDescent="0.2">
      <c r="A182" s="14">
        <v>177</v>
      </c>
      <c r="B182" s="15" t="s">
        <v>191</v>
      </c>
      <c r="C182" s="16">
        <v>1.7738210891811838E-3</v>
      </c>
      <c r="D182" s="17">
        <v>699729.61</v>
      </c>
      <c r="E182" s="16">
        <v>1.8822115038604256E-3</v>
      </c>
      <c r="F182" s="17">
        <v>7218.12</v>
      </c>
      <c r="G182" s="16">
        <v>1.8214391763456102E-3</v>
      </c>
      <c r="H182" s="17">
        <v>6334.05</v>
      </c>
      <c r="I182" s="16">
        <v>1.9045516398757693E-3</v>
      </c>
      <c r="J182" s="17">
        <v>1329.35</v>
      </c>
      <c r="K182" s="16">
        <v>1.8319121140023418E-3</v>
      </c>
      <c r="L182" s="17">
        <v>18271.18</v>
      </c>
      <c r="M182" s="16">
        <v>1.8326421472164129E-3</v>
      </c>
      <c r="N182" s="17">
        <v>62525.94</v>
      </c>
    </row>
    <row r="183" spans="1:14" ht="15" customHeight="1" x14ac:dyDescent="0.2">
      <c r="A183" s="14">
        <v>178</v>
      </c>
      <c r="B183" s="15" t="s">
        <v>192</v>
      </c>
      <c r="C183" s="16">
        <v>8.8845181758762386E-4</v>
      </c>
      <c r="D183" s="17">
        <v>350472.8</v>
      </c>
      <c r="E183" s="16">
        <v>9.1003335041846072E-4</v>
      </c>
      <c r="F183" s="17">
        <v>3489.9</v>
      </c>
      <c r="G183" s="16">
        <v>8.5491365140920035E-4</v>
      </c>
      <c r="H183" s="17">
        <v>2972.96</v>
      </c>
      <c r="I183" s="16">
        <v>9.4301345385536554E-4</v>
      </c>
      <c r="J183" s="17">
        <v>658.21</v>
      </c>
      <c r="K183" s="16">
        <v>9.5245457361916013E-4</v>
      </c>
      <c r="L183" s="17">
        <v>9499.6200000000008</v>
      </c>
      <c r="M183" s="16">
        <v>8.1779836467761266E-4</v>
      </c>
      <c r="N183" s="17">
        <v>27901.58</v>
      </c>
    </row>
    <row r="184" spans="1:14" ht="15" customHeight="1" x14ac:dyDescent="0.2">
      <c r="A184" s="14">
        <v>179</v>
      </c>
      <c r="B184" s="15" t="s">
        <v>193</v>
      </c>
      <c r="C184" s="16">
        <v>5.3452441140093402E-4</v>
      </c>
      <c r="D184" s="17">
        <v>210856.98</v>
      </c>
      <c r="E184" s="16">
        <v>6.1958879707979943E-4</v>
      </c>
      <c r="F184" s="17">
        <v>2376.0700000000002</v>
      </c>
      <c r="G184" s="16">
        <v>5.3442743048492296E-4</v>
      </c>
      <c r="H184" s="17">
        <v>1858.47</v>
      </c>
      <c r="I184" s="16">
        <v>6.1471164599623696E-4</v>
      </c>
      <c r="J184" s="17">
        <v>429.06</v>
      </c>
      <c r="K184" s="16">
        <v>6.1236957116774524E-4</v>
      </c>
      <c r="L184" s="17">
        <v>6107.67</v>
      </c>
      <c r="M184" s="16">
        <v>5.2020109900600292E-4</v>
      </c>
      <c r="N184" s="17">
        <v>17748.18</v>
      </c>
    </row>
    <row r="185" spans="1:14" ht="15" customHeight="1" x14ac:dyDescent="0.2">
      <c r="A185" s="14">
        <v>180</v>
      </c>
      <c r="B185" s="15" t="s">
        <v>194</v>
      </c>
      <c r="C185" s="16">
        <v>4.6413650581671238E-4</v>
      </c>
      <c r="D185" s="17">
        <v>183090.65</v>
      </c>
      <c r="E185" s="16">
        <v>5.9186197219943169E-4</v>
      </c>
      <c r="F185" s="17">
        <v>2269.7399999999998</v>
      </c>
      <c r="G185" s="16">
        <v>4.0029073781622389E-4</v>
      </c>
      <c r="H185" s="17">
        <v>1392.01</v>
      </c>
      <c r="I185" s="16">
        <v>6.408439827858966E-4</v>
      </c>
      <c r="J185" s="17">
        <v>447.3</v>
      </c>
      <c r="K185" s="16">
        <v>6.4417179759430345E-4</v>
      </c>
      <c r="L185" s="17">
        <v>6424.86</v>
      </c>
      <c r="M185" s="16">
        <v>3.2947259594158713E-4</v>
      </c>
      <c r="N185" s="17">
        <v>11240.92</v>
      </c>
    </row>
    <row r="186" spans="1:14" ht="15" customHeight="1" x14ac:dyDescent="0.2">
      <c r="A186" s="14">
        <v>181</v>
      </c>
      <c r="B186" s="15" t="s">
        <v>195</v>
      </c>
      <c r="C186" s="16">
        <v>2.4148040032095848E-4</v>
      </c>
      <c r="D186" s="17">
        <v>95258.19</v>
      </c>
      <c r="E186" s="16">
        <v>3.5019295345940457E-4</v>
      </c>
      <c r="F186" s="17">
        <v>1342.96</v>
      </c>
      <c r="G186" s="16">
        <v>1.8263133712191995E-4</v>
      </c>
      <c r="H186" s="17">
        <v>635.1</v>
      </c>
      <c r="I186" s="16">
        <v>3.9219995593033579E-4</v>
      </c>
      <c r="J186" s="17">
        <v>273.75</v>
      </c>
      <c r="K186" s="16">
        <v>3.9798853599870809E-4</v>
      </c>
      <c r="L186" s="17">
        <v>3969.47</v>
      </c>
      <c r="M186" s="16">
        <v>1.1976491768065224E-4</v>
      </c>
      <c r="N186" s="17">
        <v>4086.13</v>
      </c>
    </row>
    <row r="187" spans="1:14" ht="15" customHeight="1" x14ac:dyDescent="0.2">
      <c r="A187" s="14">
        <v>182</v>
      </c>
      <c r="B187" s="15" t="s">
        <v>196</v>
      </c>
      <c r="C187" s="16">
        <v>4.4858087737051258E-4</v>
      </c>
      <c r="D187" s="17">
        <v>176954.33</v>
      </c>
      <c r="E187" s="16">
        <v>5.975830907725086E-4</v>
      </c>
      <c r="F187" s="17">
        <v>2291.6799999999998</v>
      </c>
      <c r="G187" s="16">
        <v>3.6553585920725645E-4</v>
      </c>
      <c r="H187" s="17">
        <v>1271.1500000000001</v>
      </c>
      <c r="I187" s="16">
        <v>6.6373843135490761E-4</v>
      </c>
      <c r="J187" s="17">
        <v>463.28</v>
      </c>
      <c r="K187" s="16">
        <v>6.6646313402173398E-4</v>
      </c>
      <c r="L187" s="17">
        <v>6647.19</v>
      </c>
      <c r="M187" s="16">
        <v>2.7662881334416573E-4</v>
      </c>
      <c r="N187" s="17">
        <v>9438</v>
      </c>
    </row>
    <row r="188" spans="1:14" ht="15" customHeight="1" x14ac:dyDescent="0.2">
      <c r="A188" s="14">
        <v>183</v>
      </c>
      <c r="B188" s="15" t="s">
        <v>197</v>
      </c>
      <c r="C188" s="16">
        <v>3.7095914521511768E-4</v>
      </c>
      <c r="D188" s="17">
        <v>146334.43</v>
      </c>
      <c r="E188" s="16">
        <v>5.164626360369349E-4</v>
      </c>
      <c r="F188" s="17">
        <v>1980.59</v>
      </c>
      <c r="G188" s="16">
        <v>2.8699086877821971E-4</v>
      </c>
      <c r="H188" s="17">
        <v>998.01</v>
      </c>
      <c r="I188" s="16">
        <v>5.8587151773001724E-4</v>
      </c>
      <c r="J188" s="17">
        <v>408.93</v>
      </c>
      <c r="K188" s="16">
        <v>5.8596948213474585E-4</v>
      </c>
      <c r="L188" s="17">
        <v>5844.36</v>
      </c>
      <c r="M188" s="16">
        <v>1.9802232381041019E-4</v>
      </c>
      <c r="N188" s="17">
        <v>6756.11</v>
      </c>
    </row>
    <row r="189" spans="1:14" ht="15" customHeight="1" x14ac:dyDescent="0.2">
      <c r="A189" s="14">
        <v>184</v>
      </c>
      <c r="B189" s="15" t="s">
        <v>198</v>
      </c>
      <c r="C189" s="16">
        <v>5.4106691608497667E-2</v>
      </c>
      <c r="D189" s="17">
        <v>21343784.02</v>
      </c>
      <c r="E189" s="16">
        <v>4.7477174457922725E-2</v>
      </c>
      <c r="F189" s="17">
        <v>182070.9</v>
      </c>
      <c r="G189" s="16">
        <v>5.5688674274781635E-2</v>
      </c>
      <c r="H189" s="17">
        <v>193657.22</v>
      </c>
      <c r="I189" s="16">
        <v>4.4193907669754916E-2</v>
      </c>
      <c r="J189" s="17">
        <v>30846.720000000001</v>
      </c>
      <c r="K189" s="16">
        <v>4.766323468517103E-2</v>
      </c>
      <c r="L189" s="17">
        <v>475385</v>
      </c>
      <c r="M189" s="16">
        <v>5.7378172016987736E-2</v>
      </c>
      <c r="N189" s="17">
        <v>1957623.94</v>
      </c>
    </row>
    <row r="190" spans="1:14" ht="15" customHeight="1" x14ac:dyDescent="0.2">
      <c r="A190" s="14">
        <v>185</v>
      </c>
      <c r="B190" s="15" t="s">
        <v>199</v>
      </c>
      <c r="C190" s="16">
        <v>1.3116884828890132E-3</v>
      </c>
      <c r="D190" s="17">
        <v>517429.45</v>
      </c>
      <c r="E190" s="16">
        <v>1.4477559134044823E-3</v>
      </c>
      <c r="F190" s="17">
        <v>5552.02</v>
      </c>
      <c r="G190" s="16">
        <v>1.2495077638303915E-3</v>
      </c>
      <c r="H190" s="17">
        <v>4345.16</v>
      </c>
      <c r="I190" s="16">
        <v>1.5079676406024314E-3</v>
      </c>
      <c r="J190" s="17">
        <v>1052.54</v>
      </c>
      <c r="K190" s="16">
        <v>1.5065997716022812E-3</v>
      </c>
      <c r="L190" s="17">
        <v>15026.57</v>
      </c>
      <c r="M190" s="16">
        <v>1.172085778614704E-3</v>
      </c>
      <c r="N190" s="17">
        <v>39989.129999999997</v>
      </c>
    </row>
    <row r="191" spans="1:14" ht="15" customHeight="1" x14ac:dyDescent="0.2">
      <c r="A191" s="14">
        <v>186</v>
      </c>
      <c r="B191" s="15" t="s">
        <v>200</v>
      </c>
      <c r="C191" s="16">
        <v>2.6171225907613282E-4</v>
      </c>
      <c r="D191" s="17">
        <v>103239.17</v>
      </c>
      <c r="E191" s="16">
        <v>4.2553752959909627E-4</v>
      </c>
      <c r="F191" s="17">
        <v>1631.9</v>
      </c>
      <c r="G191" s="16">
        <v>1.7046454154070684E-4</v>
      </c>
      <c r="H191" s="17">
        <v>592.79</v>
      </c>
      <c r="I191" s="16">
        <v>4.9496708958835585E-4</v>
      </c>
      <c r="J191" s="17">
        <v>345.48</v>
      </c>
      <c r="K191" s="16">
        <v>4.9876927920367541E-4</v>
      </c>
      <c r="L191" s="17">
        <v>4974.6400000000003</v>
      </c>
      <c r="M191" s="16">
        <v>7.4407230147464069E-5</v>
      </c>
      <c r="N191" s="17">
        <v>2538.62</v>
      </c>
    </row>
    <row r="192" spans="1:14" ht="15" customHeight="1" x14ac:dyDescent="0.2">
      <c r="A192" s="14">
        <v>187</v>
      </c>
      <c r="B192" s="15" t="s">
        <v>201</v>
      </c>
      <c r="C192" s="16">
        <v>4.4409890482642513E-4</v>
      </c>
      <c r="D192" s="17">
        <v>175186.3</v>
      </c>
      <c r="E192" s="16">
        <v>6.1157818802943826E-4</v>
      </c>
      <c r="F192" s="17">
        <v>2345.35</v>
      </c>
      <c r="G192" s="16">
        <v>3.3699521960821603E-4</v>
      </c>
      <c r="H192" s="17">
        <v>1171.9000000000001</v>
      </c>
      <c r="I192" s="16">
        <v>7.0322347531998541E-4</v>
      </c>
      <c r="J192" s="17">
        <v>490.84</v>
      </c>
      <c r="K192" s="16">
        <v>7.0259769817612597E-4</v>
      </c>
      <c r="L192" s="17">
        <v>7007.59</v>
      </c>
      <c r="M192" s="16">
        <v>2.2606008144517343E-4</v>
      </c>
      <c r="N192" s="17">
        <v>7712.7</v>
      </c>
    </row>
    <row r="193" spans="1:14" ht="15" customHeight="1" x14ac:dyDescent="0.2">
      <c r="A193" s="14">
        <v>188</v>
      </c>
      <c r="B193" s="15" t="s">
        <v>202</v>
      </c>
      <c r="C193" s="16">
        <v>1.4103123363842225E-3</v>
      </c>
      <c r="D193" s="17">
        <v>556334.18000000005</v>
      </c>
      <c r="E193" s="16">
        <v>1.5229023104140216E-3</v>
      </c>
      <c r="F193" s="17">
        <v>5840.2</v>
      </c>
      <c r="G193" s="16">
        <v>1.3655222287153978E-3</v>
      </c>
      <c r="H193" s="17">
        <v>4748.6000000000004</v>
      </c>
      <c r="I193" s="16">
        <v>1.570504729465844E-3</v>
      </c>
      <c r="J193" s="17">
        <v>1096.19</v>
      </c>
      <c r="K193" s="16">
        <v>1.5684205565966113E-3</v>
      </c>
      <c r="L193" s="17">
        <v>15643.16</v>
      </c>
      <c r="M193" s="16">
        <v>1.3041694422119086E-3</v>
      </c>
      <c r="N193" s="17">
        <v>44495.55</v>
      </c>
    </row>
    <row r="194" spans="1:14" ht="15" customHeight="1" x14ac:dyDescent="0.2">
      <c r="A194" s="14">
        <v>189</v>
      </c>
      <c r="B194" s="15" t="s">
        <v>203</v>
      </c>
      <c r="C194" s="16">
        <v>6.5864006520840524E-4</v>
      </c>
      <c r="D194" s="17">
        <v>259817.61</v>
      </c>
      <c r="E194" s="16">
        <v>7.2155195954308677E-4</v>
      </c>
      <c r="F194" s="17">
        <v>2767.09</v>
      </c>
      <c r="G194" s="16">
        <v>6.7472660080205975E-4</v>
      </c>
      <c r="H194" s="17">
        <v>2346.36</v>
      </c>
      <c r="I194" s="16">
        <v>6.9998558709933678E-4</v>
      </c>
      <c r="J194" s="17">
        <v>488.58</v>
      </c>
      <c r="K194" s="16">
        <v>7.0272202353559169E-4</v>
      </c>
      <c r="L194" s="17">
        <v>7008.83</v>
      </c>
      <c r="M194" s="16">
        <v>6.7531576733529514E-4</v>
      </c>
      <c r="N194" s="17">
        <v>23040.37</v>
      </c>
    </row>
    <row r="195" spans="1:14" ht="15" customHeight="1" x14ac:dyDescent="0.2">
      <c r="A195" s="14">
        <v>190</v>
      </c>
      <c r="B195" s="15" t="s">
        <v>204</v>
      </c>
      <c r="C195" s="16">
        <v>3.5257825394168067E-3</v>
      </c>
      <c r="D195" s="17">
        <v>1390836.12</v>
      </c>
      <c r="E195" s="16">
        <v>3.6528742336465196E-3</v>
      </c>
      <c r="F195" s="17">
        <v>14008.46</v>
      </c>
      <c r="G195" s="16">
        <v>3.5528164593307825E-3</v>
      </c>
      <c r="H195" s="17">
        <v>12354.91</v>
      </c>
      <c r="I195" s="16">
        <v>3.6267356728460686E-3</v>
      </c>
      <c r="J195" s="17">
        <v>2531.41</v>
      </c>
      <c r="K195" s="16">
        <v>3.6463294441553499E-3</v>
      </c>
      <c r="L195" s="17">
        <v>36367.870000000003</v>
      </c>
      <c r="M195" s="16">
        <v>3.5322515694904124E-3</v>
      </c>
      <c r="N195" s="17">
        <v>120513.08</v>
      </c>
    </row>
    <row r="196" spans="1:14" ht="15" customHeight="1" x14ac:dyDescent="0.2">
      <c r="A196" s="14">
        <v>191</v>
      </c>
      <c r="B196" s="15" t="s">
        <v>205</v>
      </c>
      <c r="C196" s="16">
        <v>1.3310862475246415E-4</v>
      </c>
      <c r="D196" s="17">
        <v>52508.14</v>
      </c>
      <c r="E196" s="16">
        <v>2.090789823105309E-4</v>
      </c>
      <c r="F196" s="17">
        <v>801.8</v>
      </c>
      <c r="G196" s="16">
        <v>9.5039610957006052E-5</v>
      </c>
      <c r="H196" s="17">
        <v>330.5</v>
      </c>
      <c r="I196" s="16">
        <v>2.4943200850217884E-4</v>
      </c>
      <c r="J196" s="17">
        <v>174.1</v>
      </c>
      <c r="K196" s="16">
        <v>2.3804095317445721E-4</v>
      </c>
      <c r="L196" s="17">
        <v>2374.1799999999998</v>
      </c>
      <c r="M196" s="16">
        <v>5.3600569624391779E-5</v>
      </c>
      <c r="N196" s="17">
        <v>1828.74</v>
      </c>
    </row>
    <row r="197" spans="1:14" ht="15" customHeight="1" x14ac:dyDescent="0.2">
      <c r="A197" s="14">
        <v>192</v>
      </c>
      <c r="B197" s="15" t="s">
        <v>206</v>
      </c>
      <c r="C197" s="16">
        <v>4.3322794827026581E-4</v>
      </c>
      <c r="D197" s="17">
        <v>170897.97</v>
      </c>
      <c r="E197" s="16">
        <v>5.0098119530386407E-4</v>
      </c>
      <c r="F197" s="17">
        <v>1921.22</v>
      </c>
      <c r="G197" s="16">
        <v>4.1207507444865387E-4</v>
      </c>
      <c r="H197" s="17">
        <v>1432.99</v>
      </c>
      <c r="I197" s="16">
        <v>5.4197377654387842E-4</v>
      </c>
      <c r="J197" s="17">
        <v>378.29</v>
      </c>
      <c r="K197" s="16">
        <v>5.1602443594887749E-4</v>
      </c>
      <c r="L197" s="17">
        <v>5146.74</v>
      </c>
      <c r="M197" s="16">
        <v>3.8304942437729394E-4</v>
      </c>
      <c r="N197" s="17">
        <v>13068.85</v>
      </c>
    </row>
    <row r="198" spans="1:14" ht="15" customHeight="1" x14ac:dyDescent="0.2">
      <c r="A198" s="14">
        <v>193</v>
      </c>
      <c r="B198" s="15" t="s">
        <v>207</v>
      </c>
      <c r="C198" s="16">
        <v>6.1756913691346288E-4</v>
      </c>
      <c r="D198" s="17">
        <v>243616.12</v>
      </c>
      <c r="E198" s="16">
        <v>6.3995691794320117E-4</v>
      </c>
      <c r="F198" s="17">
        <v>2454.1799999999998</v>
      </c>
      <c r="G198" s="16">
        <v>6.6576325837080434E-4</v>
      </c>
      <c r="H198" s="17">
        <v>2315.19</v>
      </c>
      <c r="I198" s="16">
        <v>6.0396644172417302E-4</v>
      </c>
      <c r="J198" s="17">
        <v>421.56</v>
      </c>
      <c r="K198" s="16">
        <v>5.9256774980122903E-4</v>
      </c>
      <c r="L198" s="17">
        <v>5910.17</v>
      </c>
      <c r="M198" s="16">
        <v>6.9762662267727218E-4</v>
      </c>
      <c r="N198" s="17">
        <v>23801.57</v>
      </c>
    </row>
    <row r="199" spans="1:14" ht="15" customHeight="1" x14ac:dyDescent="0.2">
      <c r="A199" s="14">
        <v>194</v>
      </c>
      <c r="B199" s="15" t="s">
        <v>208</v>
      </c>
      <c r="C199" s="16">
        <v>5.0635584403791324E-4</v>
      </c>
      <c r="D199" s="17">
        <v>199745.16</v>
      </c>
      <c r="E199" s="16">
        <v>5.7850574187522953E-4</v>
      </c>
      <c r="F199" s="17">
        <v>2218.52</v>
      </c>
      <c r="G199" s="16">
        <v>4.3466603310760211E-4</v>
      </c>
      <c r="H199" s="17">
        <v>1511.55</v>
      </c>
      <c r="I199" s="16">
        <v>7.2306628587573028E-4</v>
      </c>
      <c r="J199" s="17">
        <v>504.69</v>
      </c>
      <c r="K199" s="16">
        <v>6.4382288448870608E-4</v>
      </c>
      <c r="L199" s="17">
        <v>6421.38</v>
      </c>
      <c r="M199" s="16">
        <v>3.6212523031517625E-4</v>
      </c>
      <c r="N199" s="17">
        <v>12354.96</v>
      </c>
    </row>
    <row r="200" spans="1:14" ht="15" customHeight="1" x14ac:dyDescent="0.2">
      <c r="A200" s="14">
        <v>195</v>
      </c>
      <c r="B200" s="15" t="s">
        <v>209</v>
      </c>
      <c r="C200" s="16">
        <v>4.5014462322524683E-4</v>
      </c>
      <c r="D200" s="17">
        <v>177571.19</v>
      </c>
      <c r="E200" s="16">
        <v>6.2655375045659451E-4</v>
      </c>
      <c r="F200" s="17">
        <v>2402.7800000000002</v>
      </c>
      <c r="G200" s="16">
        <v>3.2684136586270349E-4</v>
      </c>
      <c r="H200" s="17">
        <v>1136.5899999999999</v>
      </c>
      <c r="I200" s="16">
        <v>8.0818263064950653E-4</v>
      </c>
      <c r="J200" s="17">
        <v>564.1</v>
      </c>
      <c r="K200" s="16">
        <v>7.2898274785112541E-4</v>
      </c>
      <c r="L200" s="17">
        <v>7270.75</v>
      </c>
      <c r="M200" s="16">
        <v>2.0035130511029655E-4</v>
      </c>
      <c r="N200" s="17">
        <v>6835.57</v>
      </c>
    </row>
    <row r="201" spans="1:14" ht="15" customHeight="1" x14ac:dyDescent="0.2">
      <c r="A201" s="14">
        <v>196</v>
      </c>
      <c r="B201" s="15" t="s">
        <v>210</v>
      </c>
      <c r="C201" s="16">
        <v>2.1974670063886593E-4</v>
      </c>
      <c r="D201" s="17">
        <v>86684.77</v>
      </c>
      <c r="E201" s="16">
        <v>3.2889391220831428E-4</v>
      </c>
      <c r="F201" s="17">
        <v>1261.28</v>
      </c>
      <c r="G201" s="16">
        <v>1.68011628132346E-4</v>
      </c>
      <c r="H201" s="17">
        <v>584.26</v>
      </c>
      <c r="I201" s="16">
        <v>3.6565213790882298E-4</v>
      </c>
      <c r="J201" s="17">
        <v>255.22</v>
      </c>
      <c r="K201" s="16">
        <v>3.6880516311186325E-4</v>
      </c>
      <c r="L201" s="17">
        <v>3678.4</v>
      </c>
      <c r="M201" s="16">
        <v>1.110369532774285E-4</v>
      </c>
      <c r="N201" s="17">
        <v>3788.35</v>
      </c>
    </row>
    <row r="202" spans="1:14" ht="15" customHeight="1" x14ac:dyDescent="0.2">
      <c r="A202" s="14">
        <v>197</v>
      </c>
      <c r="B202" s="15" t="s">
        <v>211</v>
      </c>
      <c r="C202" s="16">
        <v>9.0799088364325483E-4</v>
      </c>
      <c r="D202" s="17">
        <v>358180.49</v>
      </c>
      <c r="E202" s="16">
        <v>1.0174933761233369E-3</v>
      </c>
      <c r="F202" s="17">
        <v>3902</v>
      </c>
      <c r="G202" s="16">
        <v>8.2925151863521174E-4</v>
      </c>
      <c r="H202" s="17">
        <v>2883.72</v>
      </c>
      <c r="I202" s="16">
        <v>1.1114266221461818E-3</v>
      </c>
      <c r="J202" s="17">
        <v>775.76</v>
      </c>
      <c r="K202" s="16">
        <v>1.0923145872748969E-3</v>
      </c>
      <c r="L202" s="17">
        <v>10894.56</v>
      </c>
      <c r="M202" s="16">
        <v>7.4418778330602204E-4</v>
      </c>
      <c r="N202" s="17">
        <v>25390.14</v>
      </c>
    </row>
    <row r="203" spans="1:14" ht="15" customHeight="1" x14ac:dyDescent="0.2">
      <c r="A203" s="14">
        <v>198</v>
      </c>
      <c r="B203" s="15" t="s">
        <v>212</v>
      </c>
      <c r="C203" s="16">
        <v>4.5275062549058427E-3</v>
      </c>
      <c r="D203" s="17">
        <v>1785991.95</v>
      </c>
      <c r="E203" s="16">
        <v>4.6093414757836593E-3</v>
      </c>
      <c r="F203" s="17">
        <v>17676.43</v>
      </c>
      <c r="G203" s="16">
        <v>4.4811392238567893E-3</v>
      </c>
      <c r="H203" s="17">
        <v>15583.15</v>
      </c>
      <c r="I203" s="16">
        <v>4.5615541175766071E-3</v>
      </c>
      <c r="J203" s="17">
        <v>3183.9</v>
      </c>
      <c r="K203" s="16">
        <v>4.7048335493987707E-3</v>
      </c>
      <c r="L203" s="17">
        <v>46925.21</v>
      </c>
      <c r="M203" s="16">
        <v>4.3995761054725427E-3</v>
      </c>
      <c r="N203" s="17">
        <v>150104.39000000001</v>
      </c>
    </row>
    <row r="204" spans="1:14" ht="15" customHeight="1" x14ac:dyDescent="0.2">
      <c r="A204" s="14">
        <v>199</v>
      </c>
      <c r="B204" s="15" t="s">
        <v>213</v>
      </c>
      <c r="C204" s="16">
        <v>2.4310990431768896E-4</v>
      </c>
      <c r="D204" s="17">
        <v>95900.99</v>
      </c>
      <c r="E204" s="16">
        <v>3.9100481617008201E-4</v>
      </c>
      <c r="F204" s="17">
        <v>1499.47</v>
      </c>
      <c r="G204" s="16">
        <v>1.5607775867783542E-4</v>
      </c>
      <c r="H204" s="17">
        <v>542.76</v>
      </c>
      <c r="I204" s="16">
        <v>4.5513819908657194E-4</v>
      </c>
      <c r="J204" s="17">
        <v>317.68</v>
      </c>
      <c r="K204" s="16">
        <v>4.6217651594222017E-4</v>
      </c>
      <c r="L204" s="17">
        <v>4609.67</v>
      </c>
      <c r="M204" s="16">
        <v>6.561918001979071E-5</v>
      </c>
      <c r="N204" s="17">
        <v>2238.79</v>
      </c>
    </row>
    <row r="205" spans="1:14" ht="15" customHeight="1" x14ac:dyDescent="0.2">
      <c r="A205" s="14">
        <v>200</v>
      </c>
      <c r="B205" s="15" t="s">
        <v>214</v>
      </c>
      <c r="C205" s="16">
        <v>6.7297919337776777E-4</v>
      </c>
      <c r="D205" s="17">
        <v>265474.05</v>
      </c>
      <c r="E205" s="16">
        <v>8.5814953262059791E-4</v>
      </c>
      <c r="F205" s="17">
        <v>3290.93</v>
      </c>
      <c r="G205" s="16">
        <v>5.650040169692148E-4</v>
      </c>
      <c r="H205" s="17">
        <v>1964.8</v>
      </c>
      <c r="I205" s="16">
        <v>9.4885884497936828E-4</v>
      </c>
      <c r="J205" s="17">
        <v>662.29</v>
      </c>
      <c r="K205" s="16">
        <v>9.500532894585117E-4</v>
      </c>
      <c r="L205" s="17">
        <v>9475.67</v>
      </c>
      <c r="M205" s="16">
        <v>4.4958132120652921E-4</v>
      </c>
      <c r="N205" s="17">
        <v>15338.78</v>
      </c>
    </row>
    <row r="206" spans="1:14" ht="15" customHeight="1" x14ac:dyDescent="0.2">
      <c r="A206" s="14">
        <v>201</v>
      </c>
      <c r="B206" s="15" t="s">
        <v>215</v>
      </c>
      <c r="C206" s="16">
        <v>3.8720533555265132E-4</v>
      </c>
      <c r="D206" s="17">
        <v>152743.16</v>
      </c>
      <c r="E206" s="16">
        <v>5.2116939037804872E-4</v>
      </c>
      <c r="F206" s="17">
        <v>1998.64</v>
      </c>
      <c r="G206" s="16">
        <v>3.1545961759741362E-4</v>
      </c>
      <c r="H206" s="17">
        <v>1097.01</v>
      </c>
      <c r="I206" s="16">
        <v>5.7678823838536576E-4</v>
      </c>
      <c r="J206" s="17">
        <v>402.59</v>
      </c>
      <c r="K206" s="16">
        <v>5.7993569170519178E-4</v>
      </c>
      <c r="L206" s="17">
        <v>5784.18</v>
      </c>
      <c r="M206" s="16">
        <v>2.3794855495444734E-4</v>
      </c>
      <c r="N206" s="17">
        <v>8118.31</v>
      </c>
    </row>
    <row r="207" spans="1:14" ht="15" customHeight="1" x14ac:dyDescent="0.2">
      <c r="A207" s="14">
        <v>202</v>
      </c>
      <c r="B207" s="15" t="s">
        <v>216</v>
      </c>
      <c r="C207" s="16">
        <v>8.200872803995914E-4</v>
      </c>
      <c r="D207" s="17">
        <v>323504.64000000001</v>
      </c>
      <c r="E207" s="16">
        <v>9.5214380795566149E-4</v>
      </c>
      <c r="F207" s="17">
        <v>3651.39</v>
      </c>
      <c r="G207" s="16">
        <v>7.3971011452086217E-4</v>
      </c>
      <c r="H207" s="17">
        <v>2572.34</v>
      </c>
      <c r="I207" s="16">
        <v>1.001137845497717E-3</v>
      </c>
      <c r="J207" s="17">
        <v>698.78</v>
      </c>
      <c r="K207" s="16">
        <v>1.0264632543365976E-3</v>
      </c>
      <c r="L207" s="17">
        <v>10237.77</v>
      </c>
      <c r="M207" s="16">
        <v>6.5210538473314307E-4</v>
      </c>
      <c r="N207" s="17">
        <v>22248.48</v>
      </c>
    </row>
    <row r="208" spans="1:14" ht="15" customHeight="1" x14ac:dyDescent="0.2">
      <c r="A208" s="14">
        <v>203</v>
      </c>
      <c r="B208" s="15" t="s">
        <v>217</v>
      </c>
      <c r="C208" s="16">
        <v>6.446605027622791E-4</v>
      </c>
      <c r="D208" s="17">
        <v>254303.01</v>
      </c>
      <c r="E208" s="16">
        <v>8.3961717633123723E-4</v>
      </c>
      <c r="F208" s="17">
        <v>3219.86</v>
      </c>
      <c r="G208" s="16">
        <v>5.4110752174825504E-4</v>
      </c>
      <c r="H208" s="17">
        <v>1881.7</v>
      </c>
      <c r="I208" s="16">
        <v>9.2749737888650507E-4</v>
      </c>
      <c r="J208" s="17">
        <v>647.38</v>
      </c>
      <c r="K208" s="16">
        <v>9.2494357734190249E-4</v>
      </c>
      <c r="L208" s="17">
        <v>9225.23</v>
      </c>
      <c r="M208" s="16">
        <v>4.2810668328823397E-4</v>
      </c>
      <c r="N208" s="17">
        <v>14606.11</v>
      </c>
    </row>
    <row r="209" spans="1:14" ht="15" customHeight="1" x14ac:dyDescent="0.2">
      <c r="A209" s="14">
        <v>204</v>
      </c>
      <c r="B209" s="15" t="s">
        <v>218</v>
      </c>
      <c r="C209" s="16">
        <v>2.0178844105075383E-4</v>
      </c>
      <c r="D209" s="17">
        <v>79600.67</v>
      </c>
      <c r="E209" s="16">
        <v>2.9464282175372688E-4</v>
      </c>
      <c r="F209" s="17">
        <v>1129.93</v>
      </c>
      <c r="G209" s="16">
        <v>1.399425920490983E-4</v>
      </c>
      <c r="H209" s="17">
        <v>486.65</v>
      </c>
      <c r="I209" s="16">
        <v>3.4049403297316385E-4</v>
      </c>
      <c r="J209" s="17">
        <v>237.66</v>
      </c>
      <c r="K209" s="16">
        <v>3.4760167357975779E-4</v>
      </c>
      <c r="L209" s="17">
        <v>3466.92</v>
      </c>
      <c r="M209" s="16">
        <v>7.6767866365597053E-5</v>
      </c>
      <c r="N209" s="17">
        <v>2619.16</v>
      </c>
    </row>
    <row r="210" spans="1:14" ht="15" customHeight="1" x14ac:dyDescent="0.2">
      <c r="A210" s="14">
        <v>205</v>
      </c>
      <c r="B210" s="15" t="s">
        <v>219</v>
      </c>
      <c r="C210" s="16">
        <v>2.6525537063512208E-3</v>
      </c>
      <c r="D210" s="17">
        <v>1046368.42</v>
      </c>
      <c r="E210" s="16">
        <v>2.957098599123882E-3</v>
      </c>
      <c r="F210" s="17">
        <v>11340.22</v>
      </c>
      <c r="G210" s="16">
        <v>2.5051406221037009E-3</v>
      </c>
      <c r="H210" s="17">
        <v>8711.6200000000008</v>
      </c>
      <c r="I210" s="16">
        <v>3.0880570922789566E-3</v>
      </c>
      <c r="J210" s="17">
        <v>2155.42</v>
      </c>
      <c r="K210" s="16">
        <v>3.1415965581927862E-3</v>
      </c>
      <c r="L210" s="17">
        <v>31333.75</v>
      </c>
      <c r="M210" s="16">
        <v>2.3023211173975088E-3</v>
      </c>
      <c r="N210" s="17">
        <v>78550.41</v>
      </c>
    </row>
    <row r="211" spans="1:14" ht="15" customHeight="1" x14ac:dyDescent="0.2">
      <c r="A211" s="14">
        <v>206</v>
      </c>
      <c r="B211" s="15" t="s">
        <v>220</v>
      </c>
      <c r="C211" s="16">
        <v>4.3868843441537684E-4</v>
      </c>
      <c r="D211" s="17">
        <v>173052</v>
      </c>
      <c r="E211" s="16">
        <v>5.4654414189792618E-4</v>
      </c>
      <c r="F211" s="17">
        <v>2095.9499999999998</v>
      </c>
      <c r="G211" s="16">
        <v>3.8751718405310672E-4</v>
      </c>
      <c r="H211" s="17">
        <v>1347.59</v>
      </c>
      <c r="I211" s="16">
        <v>6.1892376607088604E-4</v>
      </c>
      <c r="J211" s="17">
        <v>432</v>
      </c>
      <c r="K211" s="16">
        <v>5.8659511942754118E-4</v>
      </c>
      <c r="L211" s="17">
        <v>5850.6</v>
      </c>
      <c r="M211" s="16">
        <v>3.2893827264562784E-4</v>
      </c>
      <c r="N211" s="17">
        <v>11222.69</v>
      </c>
    </row>
    <row r="212" spans="1:14" ht="15" customHeight="1" x14ac:dyDescent="0.2">
      <c r="A212" s="14">
        <v>207</v>
      </c>
      <c r="B212" s="15" t="s">
        <v>221</v>
      </c>
      <c r="C212" s="16">
        <v>2.822786756875121E-3</v>
      </c>
      <c r="D212" s="17">
        <v>1113521.25</v>
      </c>
      <c r="E212" s="16">
        <v>3.0188235753058801E-3</v>
      </c>
      <c r="F212" s="17">
        <v>11576.93</v>
      </c>
      <c r="G212" s="16">
        <v>2.7105958440112711E-3</v>
      </c>
      <c r="H212" s="17">
        <v>9426.09</v>
      </c>
      <c r="I212" s="16">
        <v>3.2017413534773938E-3</v>
      </c>
      <c r="J212" s="17">
        <v>2234.77</v>
      </c>
      <c r="K212" s="16">
        <v>3.134472915620174E-3</v>
      </c>
      <c r="L212" s="17">
        <v>31262.7</v>
      </c>
      <c r="M212" s="16">
        <v>2.5721045546708409E-3</v>
      </c>
      <c r="N212" s="17">
        <v>87754.86</v>
      </c>
    </row>
    <row r="213" spans="1:14" ht="15" customHeight="1" x14ac:dyDescent="0.2">
      <c r="A213" s="14">
        <v>208</v>
      </c>
      <c r="B213" s="15" t="s">
        <v>222</v>
      </c>
      <c r="C213" s="16">
        <v>1.2180322843752492E-3</v>
      </c>
      <c r="D213" s="17">
        <v>480484.34</v>
      </c>
      <c r="E213" s="16">
        <v>1.4969199834030198E-3</v>
      </c>
      <c r="F213" s="17">
        <v>5740.56</v>
      </c>
      <c r="G213" s="16">
        <v>1.0527800825961798E-3</v>
      </c>
      <c r="H213" s="17">
        <v>3661.04</v>
      </c>
      <c r="I213" s="16">
        <v>1.6406064421367894E-3</v>
      </c>
      <c r="J213" s="17">
        <v>1145.1199999999999</v>
      </c>
      <c r="K213" s="16">
        <v>1.6404761260217968E-3</v>
      </c>
      <c r="L213" s="17">
        <v>16361.83</v>
      </c>
      <c r="M213" s="16">
        <v>8.748803891069439E-4</v>
      </c>
      <c r="N213" s="17">
        <v>29849.1</v>
      </c>
    </row>
    <row r="214" spans="1:14" ht="15" customHeight="1" x14ac:dyDescent="0.2">
      <c r="A214" s="14">
        <v>209</v>
      </c>
      <c r="B214" s="15" t="s">
        <v>223</v>
      </c>
      <c r="C214" s="16">
        <v>3.2448393193188987E-4</v>
      </c>
      <c r="D214" s="17">
        <v>128001.08</v>
      </c>
      <c r="E214" s="16">
        <v>5.0314552001473633E-4</v>
      </c>
      <c r="F214" s="17">
        <v>1929.52</v>
      </c>
      <c r="G214" s="16">
        <v>2.2272913848907553E-4</v>
      </c>
      <c r="H214" s="17">
        <v>774.54</v>
      </c>
      <c r="I214" s="16">
        <v>5.8482565118086961E-4</v>
      </c>
      <c r="J214" s="17">
        <v>408.2</v>
      </c>
      <c r="K214" s="16">
        <v>5.8549123055034948E-4</v>
      </c>
      <c r="L214" s="17">
        <v>5839.59</v>
      </c>
      <c r="M214" s="16">
        <v>1.1588601779106049E-4</v>
      </c>
      <c r="N214" s="17">
        <v>3953.79</v>
      </c>
    </row>
    <row r="215" spans="1:14" ht="15" customHeight="1" x14ac:dyDescent="0.2">
      <c r="A215" s="14">
        <v>210</v>
      </c>
      <c r="B215" s="15" t="s">
        <v>224</v>
      </c>
      <c r="C215" s="16">
        <v>1.0070950453560442E-3</v>
      </c>
      <c r="D215" s="17">
        <v>397274.69</v>
      </c>
      <c r="E215" s="16">
        <v>1.237302715283554E-3</v>
      </c>
      <c r="F215" s="17">
        <v>4744.95</v>
      </c>
      <c r="G215" s="16">
        <v>8.5697835460639036E-4</v>
      </c>
      <c r="H215" s="17">
        <v>2980.14</v>
      </c>
      <c r="I215" s="16">
        <v>1.3702284487736006E-3</v>
      </c>
      <c r="J215" s="17">
        <v>956.4</v>
      </c>
      <c r="K215" s="16">
        <v>1.3700865164134523E-3</v>
      </c>
      <c r="L215" s="17">
        <v>13665.01</v>
      </c>
      <c r="M215" s="16">
        <v>6.9876356182429697E-4</v>
      </c>
      <c r="N215" s="17">
        <v>23840.36</v>
      </c>
    </row>
    <row r="216" spans="1:14" ht="15" customHeight="1" x14ac:dyDescent="0.2">
      <c r="A216" s="14">
        <v>211</v>
      </c>
      <c r="B216" s="15" t="s">
        <v>225</v>
      </c>
      <c r="C216" s="16">
        <v>5.9790866926106234E-4</v>
      </c>
      <c r="D216" s="17">
        <v>235860.54</v>
      </c>
      <c r="E216" s="16">
        <v>7.3415980288895125E-4</v>
      </c>
      <c r="F216" s="17">
        <v>2815.44</v>
      </c>
      <c r="G216" s="16">
        <v>5.1713050885386722E-4</v>
      </c>
      <c r="H216" s="17">
        <v>1798.32</v>
      </c>
      <c r="I216" s="16">
        <v>7.9253761322938129E-4</v>
      </c>
      <c r="J216" s="17">
        <v>553.17999999999995</v>
      </c>
      <c r="K216" s="16">
        <v>8.0492649263121487E-4</v>
      </c>
      <c r="L216" s="17">
        <v>8028.2</v>
      </c>
      <c r="M216" s="16">
        <v>4.3045647476585658E-4</v>
      </c>
      <c r="N216" s="17">
        <v>14686.28</v>
      </c>
    </row>
    <row r="217" spans="1:14" ht="15" customHeight="1" x14ac:dyDescent="0.2">
      <c r="A217" s="14">
        <v>212</v>
      </c>
      <c r="B217" s="15" t="s">
        <v>226</v>
      </c>
      <c r="C217" s="16">
        <v>6.022573510146269E-4</v>
      </c>
      <c r="D217" s="17">
        <v>237575.99</v>
      </c>
      <c r="E217" s="16">
        <v>7.9283386351465903E-4</v>
      </c>
      <c r="F217" s="17">
        <v>3040.45</v>
      </c>
      <c r="G217" s="16">
        <v>5.0608520943825881E-4</v>
      </c>
      <c r="H217" s="17">
        <v>1759.91</v>
      </c>
      <c r="I217" s="16">
        <v>8.6933000642706534E-4</v>
      </c>
      <c r="J217" s="17">
        <v>606.78</v>
      </c>
      <c r="K217" s="16">
        <v>8.7069360516471486E-4</v>
      </c>
      <c r="L217" s="17">
        <v>8684.15</v>
      </c>
      <c r="M217" s="16">
        <v>4.0028933767681768E-4</v>
      </c>
      <c r="N217" s="17">
        <v>13657.04</v>
      </c>
    </row>
    <row r="218" spans="1:14" ht="15" customHeight="1" x14ac:dyDescent="0.2">
      <c r="A218" s="14">
        <v>213</v>
      </c>
      <c r="B218" s="15" t="s">
        <v>227</v>
      </c>
      <c r="C218" s="16">
        <v>7.9854989183994246E-4</v>
      </c>
      <c r="D218" s="17">
        <v>315008.65999999997</v>
      </c>
      <c r="E218" s="16">
        <v>8.9897182581180981E-4</v>
      </c>
      <c r="F218" s="17">
        <v>3447.48</v>
      </c>
      <c r="G218" s="16">
        <v>6.8774745884784855E-4</v>
      </c>
      <c r="H218" s="17">
        <v>2391.64</v>
      </c>
      <c r="I218" s="16">
        <v>9.5738337370187242E-4</v>
      </c>
      <c r="J218" s="17">
        <v>668.24</v>
      </c>
      <c r="K218" s="16">
        <v>1.0114098596025786E-3</v>
      </c>
      <c r="L218" s="17">
        <v>10087.629999999999</v>
      </c>
      <c r="M218" s="16">
        <v>5.7941836491150743E-4</v>
      </c>
      <c r="N218" s="17">
        <v>19768.55</v>
      </c>
    </row>
    <row r="219" spans="1:14" ht="15" customHeight="1" x14ac:dyDescent="0.2">
      <c r="A219" s="14">
        <v>214</v>
      </c>
      <c r="B219" s="15" t="s">
        <v>228</v>
      </c>
      <c r="C219" s="16">
        <v>4.586618236193585E-4</v>
      </c>
      <c r="D219" s="17">
        <v>180931.02</v>
      </c>
      <c r="E219" s="16">
        <v>6.2527080135087263E-4</v>
      </c>
      <c r="F219" s="17">
        <v>2397.86</v>
      </c>
      <c r="G219" s="16">
        <v>3.5472348591835041E-4</v>
      </c>
      <c r="H219" s="17">
        <v>1233.55</v>
      </c>
      <c r="I219" s="16">
        <v>7.2383994058331891E-4</v>
      </c>
      <c r="J219" s="17">
        <v>505.23</v>
      </c>
      <c r="K219" s="16">
        <v>7.1270013625658254E-4</v>
      </c>
      <c r="L219" s="17">
        <v>7108.35</v>
      </c>
      <c r="M219" s="16">
        <v>2.4615450630769656E-4</v>
      </c>
      <c r="N219" s="17">
        <v>8398.2800000000007</v>
      </c>
    </row>
    <row r="220" spans="1:14" ht="15" customHeight="1" x14ac:dyDescent="0.2">
      <c r="A220" s="14">
        <v>215</v>
      </c>
      <c r="B220" s="15" t="s">
        <v>229</v>
      </c>
      <c r="C220" s="16">
        <v>2.5447594819581699E-4</v>
      </c>
      <c r="D220" s="17">
        <v>100384.62</v>
      </c>
      <c r="E220" s="16">
        <v>3.1252066538955871E-4</v>
      </c>
      <c r="F220" s="17">
        <v>1198.49</v>
      </c>
      <c r="G220" s="16">
        <v>2.0843437582440755E-4</v>
      </c>
      <c r="H220" s="17">
        <v>724.83</v>
      </c>
      <c r="I220" s="16">
        <v>3.7569532216844551E-4</v>
      </c>
      <c r="J220" s="17">
        <v>262.23</v>
      </c>
      <c r="K220" s="16">
        <v>3.5333868734478083E-4</v>
      </c>
      <c r="L220" s="17">
        <v>3524.14</v>
      </c>
      <c r="M220" s="16">
        <v>1.6157930607788192E-4</v>
      </c>
      <c r="N220" s="17">
        <v>5512.75</v>
      </c>
    </row>
    <row r="221" spans="1:14" ht="15" customHeight="1" x14ac:dyDescent="0.2">
      <c r="A221" s="14">
        <v>216</v>
      </c>
      <c r="B221" s="15" t="s">
        <v>230</v>
      </c>
      <c r="C221" s="16">
        <v>3.6594076469699766E-4</v>
      </c>
      <c r="D221" s="17">
        <v>144354.79999999999</v>
      </c>
      <c r="E221" s="16">
        <v>5.2264269575352199E-4</v>
      </c>
      <c r="F221" s="17">
        <v>2004.29</v>
      </c>
      <c r="G221" s="16">
        <v>2.7099660807798165E-4</v>
      </c>
      <c r="H221" s="17">
        <v>942.39</v>
      </c>
      <c r="I221" s="16">
        <v>5.9019825331690164E-4</v>
      </c>
      <c r="J221" s="17">
        <v>411.95</v>
      </c>
      <c r="K221" s="16">
        <v>6.0237842433648781E-4</v>
      </c>
      <c r="L221" s="17">
        <v>6008.02</v>
      </c>
      <c r="M221" s="16">
        <v>1.7203715314306506E-4</v>
      </c>
      <c r="N221" s="17">
        <v>5869.55</v>
      </c>
    </row>
    <row r="222" spans="1:14" ht="15" customHeight="1" x14ac:dyDescent="0.2">
      <c r="A222" s="14">
        <v>217</v>
      </c>
      <c r="B222" s="15" t="s">
        <v>231</v>
      </c>
      <c r="C222" s="16">
        <v>6.7904253009142652E-4</v>
      </c>
      <c r="D222" s="17">
        <v>267865.89</v>
      </c>
      <c r="E222" s="16">
        <v>8.8002485792120964E-4</v>
      </c>
      <c r="F222" s="17">
        <v>3374.82</v>
      </c>
      <c r="G222" s="16">
        <v>5.4342528049050457E-4</v>
      </c>
      <c r="H222" s="17">
        <v>1889.76</v>
      </c>
      <c r="I222" s="16">
        <v>1.0356371146805572E-3</v>
      </c>
      <c r="J222" s="17">
        <v>722.86</v>
      </c>
      <c r="K222" s="16">
        <v>9.9639356195162622E-4</v>
      </c>
      <c r="L222" s="17">
        <v>9937.86</v>
      </c>
      <c r="M222" s="16">
        <v>4.0257171590261866E-4</v>
      </c>
      <c r="N222" s="17">
        <v>13734.91</v>
      </c>
    </row>
    <row r="223" spans="1:14" ht="15" customHeight="1" x14ac:dyDescent="0.2">
      <c r="A223" s="14">
        <v>218</v>
      </c>
      <c r="B223" s="15" t="s">
        <v>232</v>
      </c>
      <c r="C223" s="16">
        <v>2.5189264693902143E-4</v>
      </c>
      <c r="D223" s="17">
        <v>99365.57</v>
      </c>
      <c r="E223" s="16">
        <v>4.0446274367949393E-4</v>
      </c>
      <c r="F223" s="17">
        <v>1551.08</v>
      </c>
      <c r="G223" s="16">
        <v>1.6381033095811949E-4</v>
      </c>
      <c r="H223" s="17">
        <v>569.65</v>
      </c>
      <c r="I223" s="16">
        <v>4.7164283284846221E-4</v>
      </c>
      <c r="J223" s="17">
        <v>329.2</v>
      </c>
      <c r="K223" s="16">
        <v>4.7595758098944877E-4</v>
      </c>
      <c r="L223" s="17">
        <v>4747.12</v>
      </c>
      <c r="M223" s="16">
        <v>7.1921732862913833E-5</v>
      </c>
      <c r="N223" s="17">
        <v>2453.8200000000002</v>
      </c>
    </row>
    <row r="224" spans="1:14" ht="15" customHeight="1" x14ac:dyDescent="0.2">
      <c r="A224" s="14">
        <v>219</v>
      </c>
      <c r="B224" s="15" t="s">
        <v>233</v>
      </c>
      <c r="C224" s="16">
        <v>6.0237135038415548E-4</v>
      </c>
      <c r="D224" s="17">
        <v>237620.96</v>
      </c>
      <c r="E224" s="16">
        <v>7.9293295307973513E-4</v>
      </c>
      <c r="F224" s="17">
        <v>3040.83</v>
      </c>
      <c r="G224" s="16">
        <v>5.1169556589747563E-4</v>
      </c>
      <c r="H224" s="17">
        <v>1779.42</v>
      </c>
      <c r="I224" s="16">
        <v>8.7733876534451039E-4</v>
      </c>
      <c r="J224" s="17">
        <v>612.37</v>
      </c>
      <c r="K224" s="16">
        <v>8.6440815614462923E-4</v>
      </c>
      <c r="L224" s="17">
        <v>8621.4599999999991</v>
      </c>
      <c r="M224" s="16">
        <v>4.1002469054313091E-4</v>
      </c>
      <c r="N224" s="17">
        <v>13989.19</v>
      </c>
    </row>
    <row r="225" spans="1:14" ht="15" customHeight="1" x14ac:dyDescent="0.2">
      <c r="A225" s="14">
        <v>220</v>
      </c>
      <c r="B225" s="15" t="s">
        <v>234</v>
      </c>
      <c r="C225" s="16">
        <v>6.1168193264798834E-4</v>
      </c>
      <c r="D225" s="17">
        <v>241293.76</v>
      </c>
      <c r="E225" s="16">
        <v>7.7567050779542843E-4</v>
      </c>
      <c r="F225" s="17">
        <v>2974.63</v>
      </c>
      <c r="G225" s="16">
        <v>5.1837565716080771E-4</v>
      </c>
      <c r="H225" s="17">
        <v>1802.65</v>
      </c>
      <c r="I225" s="16">
        <v>8.7023260358591874E-4</v>
      </c>
      <c r="J225" s="17">
        <v>607.41</v>
      </c>
      <c r="K225" s="16">
        <v>8.5390266326977593E-4</v>
      </c>
      <c r="L225" s="17">
        <v>8516.68</v>
      </c>
      <c r="M225" s="16">
        <v>4.1756618171429576E-4</v>
      </c>
      <c r="N225" s="17">
        <v>14246.49</v>
      </c>
    </row>
    <row r="226" spans="1:14" ht="15" customHeight="1" x14ac:dyDescent="0.2">
      <c r="A226" s="14">
        <v>221</v>
      </c>
      <c r="B226" s="15" t="s">
        <v>235</v>
      </c>
      <c r="C226" s="16">
        <v>3.2086984518170511E-4</v>
      </c>
      <c r="D226" s="17">
        <v>126575.41</v>
      </c>
      <c r="E226" s="16">
        <v>4.1935746988250913E-4</v>
      </c>
      <c r="F226" s="17">
        <v>1608.2</v>
      </c>
      <c r="G226" s="16">
        <v>2.6684419663405075E-4</v>
      </c>
      <c r="H226" s="17">
        <v>927.95</v>
      </c>
      <c r="I226" s="16">
        <v>4.5790329831924979E-4</v>
      </c>
      <c r="J226" s="17">
        <v>319.61</v>
      </c>
      <c r="K226" s="16">
        <v>4.644594904866028E-4</v>
      </c>
      <c r="L226" s="17">
        <v>4632.4399999999996</v>
      </c>
      <c r="M226" s="16">
        <v>2.0865222121828564E-4</v>
      </c>
      <c r="N226" s="17">
        <v>7118.78</v>
      </c>
    </row>
    <row r="227" spans="1:14" ht="15" customHeight="1" x14ac:dyDescent="0.2">
      <c r="A227" s="14">
        <v>222</v>
      </c>
      <c r="B227" s="15" t="s">
        <v>236</v>
      </c>
      <c r="C227" s="16">
        <v>3.5019460494962448E-4</v>
      </c>
      <c r="D227" s="17">
        <v>138143.32</v>
      </c>
      <c r="E227" s="16">
        <v>4.7546302467663955E-4</v>
      </c>
      <c r="F227" s="17">
        <v>1823.36</v>
      </c>
      <c r="G227" s="16">
        <v>2.7577303149097974E-4</v>
      </c>
      <c r="H227" s="17">
        <v>959</v>
      </c>
      <c r="I227" s="16">
        <v>5.3195924616231485E-4</v>
      </c>
      <c r="J227" s="17">
        <v>371.3</v>
      </c>
      <c r="K227" s="16">
        <v>5.3816337354857589E-4</v>
      </c>
      <c r="L227" s="17">
        <v>5367.55</v>
      </c>
      <c r="M227" s="16">
        <v>1.9731829498051756E-4</v>
      </c>
      <c r="N227" s="17">
        <v>6732.09</v>
      </c>
    </row>
    <row r="228" spans="1:14" ht="15" customHeight="1" x14ac:dyDescent="0.2">
      <c r="A228" s="14">
        <v>223</v>
      </c>
      <c r="B228" s="15" t="s">
        <v>237</v>
      </c>
      <c r="C228" s="16">
        <v>2.2218923282761786E-4</v>
      </c>
      <c r="D228" s="17">
        <v>87648.29</v>
      </c>
      <c r="E228" s="16">
        <v>3.5542123182723463E-4</v>
      </c>
      <c r="F228" s="17">
        <v>1363.01</v>
      </c>
      <c r="G228" s="16">
        <v>1.4325531918442272E-4</v>
      </c>
      <c r="H228" s="17">
        <v>498.17</v>
      </c>
      <c r="I228" s="16">
        <v>4.1423478815758166E-4</v>
      </c>
      <c r="J228" s="17">
        <v>289.13</v>
      </c>
      <c r="K228" s="16">
        <v>4.2016657592920621E-4</v>
      </c>
      <c r="L228" s="17">
        <v>4190.67</v>
      </c>
      <c r="M228" s="16">
        <v>6.121328436161154E-5</v>
      </c>
      <c r="N228" s="17">
        <v>2088.4699999999998</v>
      </c>
    </row>
    <row r="229" spans="1:14" ht="15" customHeight="1" x14ac:dyDescent="0.2">
      <c r="A229" s="14">
        <v>224</v>
      </c>
      <c r="B229" s="15" t="s">
        <v>238</v>
      </c>
      <c r="C229" s="16">
        <v>1.8458188777899288E-4</v>
      </c>
      <c r="D229" s="17">
        <v>72813.100000000006</v>
      </c>
      <c r="E229" s="16">
        <v>2.7755508701837007E-4</v>
      </c>
      <c r="F229" s="17">
        <v>1064.4000000000001</v>
      </c>
      <c r="G229" s="16">
        <v>1.3261835939834207E-4</v>
      </c>
      <c r="H229" s="17">
        <v>461.18</v>
      </c>
      <c r="I229" s="16">
        <v>3.1719843011132913E-4</v>
      </c>
      <c r="J229" s="17">
        <v>221.4</v>
      </c>
      <c r="K229" s="16">
        <v>3.1968060414103671E-4</v>
      </c>
      <c r="L229" s="17">
        <v>3188.44</v>
      </c>
      <c r="M229" s="16">
        <v>7.7807789050217846E-5</v>
      </c>
      <c r="N229" s="17">
        <v>2654.64</v>
      </c>
    </row>
    <row r="230" spans="1:14" ht="15" customHeight="1" x14ac:dyDescent="0.2">
      <c r="A230" s="14">
        <v>225</v>
      </c>
      <c r="B230" s="15" t="s">
        <v>239</v>
      </c>
      <c r="C230" s="16">
        <v>9.4095378739989183E-4</v>
      </c>
      <c r="D230" s="17">
        <v>371183.56</v>
      </c>
      <c r="E230" s="16">
        <v>1.1292872664902249E-3</v>
      </c>
      <c r="F230" s="17">
        <v>4330.72</v>
      </c>
      <c r="G230" s="16">
        <v>8.3261313150083166E-4</v>
      </c>
      <c r="H230" s="17">
        <v>2895.41</v>
      </c>
      <c r="I230" s="16">
        <v>1.224466171088295E-3</v>
      </c>
      <c r="J230" s="17">
        <v>854.66</v>
      </c>
      <c r="K230" s="16">
        <v>1.2240523449868288E-3</v>
      </c>
      <c r="L230" s="17">
        <v>12208.49</v>
      </c>
      <c r="M230" s="16">
        <v>7.1427740277609463E-4</v>
      </c>
      <c r="N230" s="17">
        <v>24369.66</v>
      </c>
    </row>
    <row r="231" spans="1:14" ht="15" customHeight="1" x14ac:dyDescent="0.2">
      <c r="A231" s="14">
        <v>226</v>
      </c>
      <c r="B231" s="15" t="s">
        <v>240</v>
      </c>
      <c r="C231" s="16">
        <v>5.2889773004420875E-4</v>
      </c>
      <c r="D231" s="17">
        <v>208637.39</v>
      </c>
      <c r="E231" s="16">
        <v>6.1154689658783536E-4</v>
      </c>
      <c r="F231" s="17">
        <v>2345.23</v>
      </c>
      <c r="G231" s="16">
        <v>4.7614988871019721E-4</v>
      </c>
      <c r="H231" s="17">
        <v>1655.81</v>
      </c>
      <c r="I231" s="16">
        <v>6.3752013293107146E-4</v>
      </c>
      <c r="J231" s="17">
        <v>444.98</v>
      </c>
      <c r="K231" s="16">
        <v>6.612304400616404E-4</v>
      </c>
      <c r="L231" s="17">
        <v>6595</v>
      </c>
      <c r="M231" s="16">
        <v>4.1934413295581486E-4</v>
      </c>
      <c r="N231" s="17">
        <v>14307.15</v>
      </c>
    </row>
    <row r="232" spans="1:14" ht="15" customHeight="1" x14ac:dyDescent="0.2">
      <c r="A232" s="14">
        <v>227</v>
      </c>
      <c r="B232" s="15" t="s">
        <v>241</v>
      </c>
      <c r="C232" s="16">
        <v>3.1498555617695905E-3</v>
      </c>
      <c r="D232" s="17">
        <v>1242542</v>
      </c>
      <c r="E232" s="16">
        <v>2.6358345834264262E-3</v>
      </c>
      <c r="F232" s="17">
        <v>10108.200000000001</v>
      </c>
      <c r="G232" s="16">
        <v>3.5851701858928787E-3</v>
      </c>
      <c r="H232" s="17">
        <v>12467.42</v>
      </c>
      <c r="I232" s="16">
        <v>2.3928710297544749E-3</v>
      </c>
      <c r="J232" s="17">
        <v>1670.19</v>
      </c>
      <c r="K232" s="16">
        <v>2.2912231309336504E-3</v>
      </c>
      <c r="L232" s="17">
        <v>22852.27</v>
      </c>
      <c r="M232" s="16">
        <v>3.9755379584822852E-3</v>
      </c>
      <c r="N232" s="17">
        <v>135637.09</v>
      </c>
    </row>
    <row r="233" spans="1:14" ht="15" customHeight="1" x14ac:dyDescent="0.2">
      <c r="A233" s="14">
        <v>228</v>
      </c>
      <c r="B233" s="15" t="s">
        <v>242</v>
      </c>
      <c r="C233" s="16">
        <v>3.196560320147566E-4</v>
      </c>
      <c r="D233" s="17">
        <v>126096.59</v>
      </c>
      <c r="E233" s="16">
        <v>5.1612886065983651E-4</v>
      </c>
      <c r="F233" s="17">
        <v>1979.31</v>
      </c>
      <c r="G233" s="16">
        <v>2.1349261109440373E-4</v>
      </c>
      <c r="H233" s="17">
        <v>742.42</v>
      </c>
      <c r="I233" s="16">
        <v>5.9445335420863898E-4</v>
      </c>
      <c r="J233" s="17">
        <v>414.92</v>
      </c>
      <c r="K233" s="16">
        <v>6.0073311857130024E-4</v>
      </c>
      <c r="L233" s="17">
        <v>5991.61</v>
      </c>
      <c r="M233" s="16">
        <v>1.0093962055894312E-4</v>
      </c>
      <c r="N233" s="17">
        <v>3443.85</v>
      </c>
    </row>
    <row r="234" spans="1:14" ht="15" customHeight="1" x14ac:dyDescent="0.2">
      <c r="A234" s="14">
        <v>229</v>
      </c>
      <c r="B234" s="15" t="s">
        <v>243</v>
      </c>
      <c r="C234" s="16">
        <v>1.3917948537381158E-3</v>
      </c>
      <c r="D234" s="17">
        <v>549029.48</v>
      </c>
      <c r="E234" s="16">
        <v>1.4681370723685519E-3</v>
      </c>
      <c r="F234" s="17">
        <v>5630.18</v>
      </c>
      <c r="G234" s="16">
        <v>1.4400758430473594E-3</v>
      </c>
      <c r="H234" s="17">
        <v>5007.8599999999997</v>
      </c>
      <c r="I234" s="16">
        <v>1.4164758079605638E-3</v>
      </c>
      <c r="J234" s="17">
        <v>988.68</v>
      </c>
      <c r="K234" s="16">
        <v>1.4220314563211907E-3</v>
      </c>
      <c r="L234" s="17">
        <v>14183.1</v>
      </c>
      <c r="M234" s="16">
        <v>1.4596765729072399E-3</v>
      </c>
      <c r="N234" s="17">
        <v>49801.13</v>
      </c>
    </row>
    <row r="235" spans="1:14" ht="15" customHeight="1" x14ac:dyDescent="0.2">
      <c r="A235" s="14">
        <v>230</v>
      </c>
      <c r="B235" s="15" t="s">
        <v>244</v>
      </c>
      <c r="C235" s="16">
        <v>2.7400804297579302E-4</v>
      </c>
      <c r="D235" s="17">
        <v>108089.56</v>
      </c>
      <c r="E235" s="16">
        <v>3.7275929809541523E-4</v>
      </c>
      <c r="F235" s="17">
        <v>1429.5</v>
      </c>
      <c r="G235" s="16">
        <v>2.1383193557527897E-4</v>
      </c>
      <c r="H235" s="17">
        <v>743.6</v>
      </c>
      <c r="I235" s="16">
        <v>4.0987939869263835E-4</v>
      </c>
      <c r="J235" s="17">
        <v>286.08999999999997</v>
      </c>
      <c r="K235" s="16">
        <v>4.2420013174477547E-4</v>
      </c>
      <c r="L235" s="17">
        <v>4230.8999999999996</v>
      </c>
      <c r="M235" s="16">
        <v>1.5102092533715627E-4</v>
      </c>
      <c r="N235" s="17">
        <v>5152.5200000000004</v>
      </c>
    </row>
    <row r="236" spans="1:14" ht="15" customHeight="1" x14ac:dyDescent="0.2">
      <c r="A236" s="14">
        <v>231</v>
      </c>
      <c r="B236" s="15" t="s">
        <v>245</v>
      </c>
      <c r="C236" s="16">
        <v>5.9792357511591733E-4</v>
      </c>
      <c r="D236" s="17">
        <v>235866.42</v>
      </c>
      <c r="E236" s="16">
        <v>7.3821204457653628E-4</v>
      </c>
      <c r="F236" s="17">
        <v>2830.98</v>
      </c>
      <c r="G236" s="16">
        <v>5.3614705793885006E-4</v>
      </c>
      <c r="H236" s="17">
        <v>1864.45</v>
      </c>
      <c r="I236" s="16">
        <v>8.0515964651429919E-4</v>
      </c>
      <c r="J236" s="17">
        <v>561.99</v>
      </c>
      <c r="K236" s="16">
        <v>7.8687826040748537E-4</v>
      </c>
      <c r="L236" s="17">
        <v>7848.19</v>
      </c>
      <c r="M236" s="16">
        <v>4.6404146372224691E-4</v>
      </c>
      <c r="N236" s="17">
        <v>15832.13</v>
      </c>
    </row>
    <row r="237" spans="1:14" ht="15" customHeight="1" x14ac:dyDescent="0.2">
      <c r="A237" s="14">
        <v>232</v>
      </c>
      <c r="B237" s="15" t="s">
        <v>246</v>
      </c>
      <c r="C237" s="16">
        <v>3.9267767793639439E-3</v>
      </c>
      <c r="D237" s="17">
        <v>1549018.67</v>
      </c>
      <c r="E237" s="16">
        <v>4.1784687553912559E-3</v>
      </c>
      <c r="F237" s="17">
        <v>16024.07</v>
      </c>
      <c r="G237" s="16">
        <v>3.7237267237065375E-3</v>
      </c>
      <c r="H237" s="17">
        <v>12949.25</v>
      </c>
      <c r="I237" s="16">
        <v>4.2657458074361991E-3</v>
      </c>
      <c r="J237" s="17">
        <v>2977.43</v>
      </c>
      <c r="K237" s="16">
        <v>4.4042138275867887E-3</v>
      </c>
      <c r="L237" s="17">
        <v>43926.879999999997</v>
      </c>
      <c r="M237" s="16">
        <v>3.4984672717895057E-3</v>
      </c>
      <c r="N237" s="17">
        <v>119360.43</v>
      </c>
    </row>
    <row r="238" spans="1:14" ht="15" customHeight="1" x14ac:dyDescent="0.2">
      <c r="A238" s="14">
        <v>233</v>
      </c>
      <c r="B238" s="15" t="s">
        <v>247</v>
      </c>
      <c r="C238" s="16">
        <v>5.9823786557253622E-4</v>
      </c>
      <c r="D238" s="17">
        <v>235990.39999999999</v>
      </c>
      <c r="E238" s="16">
        <v>6.964849071989718E-4</v>
      </c>
      <c r="F238" s="17">
        <v>2670.96</v>
      </c>
      <c r="G238" s="16">
        <v>5.2632965304301883E-4</v>
      </c>
      <c r="H238" s="17">
        <v>1830.31</v>
      </c>
      <c r="I238" s="16">
        <v>6.9925491320883641E-4</v>
      </c>
      <c r="J238" s="17">
        <v>488.07</v>
      </c>
      <c r="K238" s="16">
        <v>7.6697517403043669E-4</v>
      </c>
      <c r="L238" s="17">
        <v>7649.68</v>
      </c>
      <c r="M238" s="16">
        <v>4.5205362894180993E-4</v>
      </c>
      <c r="N238" s="17">
        <v>15423.13</v>
      </c>
    </row>
    <row r="239" spans="1:14" ht="15" customHeight="1" x14ac:dyDescent="0.2">
      <c r="A239" s="14">
        <v>234</v>
      </c>
      <c r="B239" s="15" t="s">
        <v>248</v>
      </c>
      <c r="C239" s="16">
        <v>1.1564443594757978E-3</v>
      </c>
      <c r="D239" s="17">
        <v>456189.39</v>
      </c>
      <c r="E239" s="16">
        <v>1.3676315695599363E-3</v>
      </c>
      <c r="F239" s="17">
        <v>5244.75</v>
      </c>
      <c r="G239" s="16">
        <v>1.032751311330959E-3</v>
      </c>
      <c r="H239" s="17">
        <v>3591.39</v>
      </c>
      <c r="I239" s="16">
        <v>1.4791131853971824E-3</v>
      </c>
      <c r="J239" s="17">
        <v>1032.4000000000001</v>
      </c>
      <c r="K239" s="16">
        <v>1.4772750287502375E-3</v>
      </c>
      <c r="L239" s="17">
        <v>14734.09</v>
      </c>
      <c r="M239" s="16">
        <v>8.9736065688175942E-4</v>
      </c>
      <c r="N239" s="17">
        <v>30616.080000000002</v>
      </c>
    </row>
    <row r="240" spans="1:14" ht="15" customHeight="1" x14ac:dyDescent="0.2">
      <c r="A240" s="14">
        <v>235</v>
      </c>
      <c r="B240" s="15" t="s">
        <v>249</v>
      </c>
      <c r="C240" s="16">
        <v>7.4577890683767299E-4</v>
      </c>
      <c r="D240" s="17">
        <v>294191.78000000003</v>
      </c>
      <c r="E240" s="16">
        <v>9.6666564447957454E-4</v>
      </c>
      <c r="F240" s="17">
        <v>3707.08</v>
      </c>
      <c r="G240" s="16">
        <v>6.1277975362397121E-4</v>
      </c>
      <c r="H240" s="17">
        <v>2130.94</v>
      </c>
      <c r="I240" s="16">
        <v>1.060236468994069E-3</v>
      </c>
      <c r="J240" s="17">
        <v>740.03</v>
      </c>
      <c r="K240" s="16">
        <v>1.0809127486632504E-3</v>
      </c>
      <c r="L240" s="17">
        <v>10780.84</v>
      </c>
      <c r="M240" s="16">
        <v>4.7242591364227577E-4</v>
      </c>
      <c r="N240" s="17">
        <v>16118.19</v>
      </c>
    </row>
    <row r="241" spans="1:14" ht="15" customHeight="1" x14ac:dyDescent="0.2">
      <c r="A241" s="14">
        <v>236</v>
      </c>
      <c r="B241" s="15" t="s">
        <v>250</v>
      </c>
      <c r="C241" s="16">
        <v>4.2084011818186676E-4</v>
      </c>
      <c r="D241" s="17">
        <v>166011.26999999999</v>
      </c>
      <c r="E241" s="16">
        <v>6.0097560456629764E-4</v>
      </c>
      <c r="F241" s="17">
        <v>2304.69</v>
      </c>
      <c r="G241" s="16">
        <v>2.9976442254133682E-4</v>
      </c>
      <c r="H241" s="17">
        <v>1042.43</v>
      </c>
      <c r="I241" s="16">
        <v>7.3826716818594339E-4</v>
      </c>
      <c r="J241" s="17">
        <v>515.29999999999995</v>
      </c>
      <c r="K241" s="16">
        <v>7.0253353024865984E-4</v>
      </c>
      <c r="L241" s="17">
        <v>7006.95</v>
      </c>
      <c r="M241" s="16">
        <v>1.7547259107610909E-4</v>
      </c>
      <c r="N241" s="17">
        <v>5986.76</v>
      </c>
    </row>
    <row r="242" spans="1:14" ht="15" customHeight="1" x14ac:dyDescent="0.2">
      <c r="A242" s="14">
        <v>237</v>
      </c>
      <c r="B242" s="15" t="s">
        <v>251</v>
      </c>
      <c r="C242" s="16">
        <v>4.0934123981489512E-4</v>
      </c>
      <c r="D242" s="17">
        <v>161475.24</v>
      </c>
      <c r="E242" s="16">
        <v>5.6151188146468163E-4</v>
      </c>
      <c r="F242" s="17">
        <v>2153.35</v>
      </c>
      <c r="G242" s="16">
        <v>3.3835539316291085E-4</v>
      </c>
      <c r="H242" s="17">
        <v>1176.6300000000001</v>
      </c>
      <c r="I242" s="16">
        <v>6.3696138230892412E-4</v>
      </c>
      <c r="J242" s="17">
        <v>444.59</v>
      </c>
      <c r="K242" s="16">
        <v>6.156361197253204E-4</v>
      </c>
      <c r="L242" s="17">
        <v>6140.25</v>
      </c>
      <c r="M242" s="16">
        <v>2.5881149088773591E-4</v>
      </c>
      <c r="N242" s="17">
        <v>8830.11</v>
      </c>
    </row>
    <row r="243" spans="1:14" ht="15" customHeight="1" x14ac:dyDescent="0.2">
      <c r="A243" s="14">
        <v>238</v>
      </c>
      <c r="B243" s="15" t="s">
        <v>252</v>
      </c>
      <c r="C243" s="16">
        <v>3.271293155671545E-4</v>
      </c>
      <c r="D243" s="17">
        <v>129044.62</v>
      </c>
      <c r="E243" s="16">
        <v>4.9256118989253071E-4</v>
      </c>
      <c r="F243" s="17">
        <v>1888.93</v>
      </c>
      <c r="G243" s="16">
        <v>2.3947393893091051E-4</v>
      </c>
      <c r="H243" s="17">
        <v>832.77</v>
      </c>
      <c r="I243" s="16">
        <v>5.5836379479353338E-4</v>
      </c>
      <c r="J243" s="17">
        <v>389.73</v>
      </c>
      <c r="K243" s="16">
        <v>5.625130967742575E-4</v>
      </c>
      <c r="L243" s="17">
        <v>5610.41</v>
      </c>
      <c r="M243" s="16">
        <v>1.4563870993194444E-4</v>
      </c>
      <c r="N243" s="17">
        <v>4968.8900000000003</v>
      </c>
    </row>
    <row r="244" spans="1:14" ht="15" customHeight="1" x14ac:dyDescent="0.2">
      <c r="A244" s="14">
        <v>239</v>
      </c>
      <c r="B244" s="15" t="s">
        <v>253</v>
      </c>
      <c r="C244" s="16">
        <v>2.8971016961112017E-4</v>
      </c>
      <c r="D244" s="17">
        <v>114283.67</v>
      </c>
      <c r="E244" s="16">
        <v>3.6917121279160764E-4</v>
      </c>
      <c r="F244" s="17">
        <v>1415.74</v>
      </c>
      <c r="G244" s="16">
        <v>2.4508141975893358E-4</v>
      </c>
      <c r="H244" s="17">
        <v>852.27</v>
      </c>
      <c r="I244" s="16">
        <v>4.2665624429608767E-4</v>
      </c>
      <c r="J244" s="17">
        <v>297.8</v>
      </c>
      <c r="K244" s="16">
        <v>4.0570773714811609E-4</v>
      </c>
      <c r="L244" s="17">
        <v>4046.46</v>
      </c>
      <c r="M244" s="16">
        <v>1.965820250301885E-4</v>
      </c>
      <c r="N244" s="17">
        <v>6706.97</v>
      </c>
    </row>
    <row r="245" spans="1:14" ht="15" customHeight="1" x14ac:dyDescent="0.2">
      <c r="A245" s="14">
        <v>240</v>
      </c>
      <c r="B245" s="15" t="s">
        <v>254</v>
      </c>
      <c r="C245" s="16">
        <v>5.3836639548980267E-4</v>
      </c>
      <c r="D245" s="17">
        <v>212372.55</v>
      </c>
      <c r="E245" s="16">
        <v>7.1654272126647756E-4</v>
      </c>
      <c r="F245" s="17">
        <v>2747.88</v>
      </c>
      <c r="G245" s="16">
        <v>4.4731018346699564E-4</v>
      </c>
      <c r="H245" s="17">
        <v>1555.52</v>
      </c>
      <c r="I245" s="16">
        <v>7.8533116289758377E-4</v>
      </c>
      <c r="J245" s="17">
        <v>548.15</v>
      </c>
      <c r="K245" s="16">
        <v>7.9066015763252324E-4</v>
      </c>
      <c r="L245" s="17">
        <v>7885.91</v>
      </c>
      <c r="M245" s="16">
        <v>3.4749186505238672E-4</v>
      </c>
      <c r="N245" s="17">
        <v>11855.7</v>
      </c>
    </row>
    <row r="246" spans="1:14" ht="15" customHeight="1" x14ac:dyDescent="0.2">
      <c r="A246" s="14">
        <v>241</v>
      </c>
      <c r="B246" s="15" t="s">
        <v>255</v>
      </c>
      <c r="C246" s="16">
        <v>3.3856699880892229E-4</v>
      </c>
      <c r="D246" s="17">
        <v>133556.51</v>
      </c>
      <c r="E246" s="16">
        <v>4.4822643238138523E-4</v>
      </c>
      <c r="F246" s="17">
        <v>1718.91</v>
      </c>
      <c r="G246" s="16">
        <v>2.7548834400278779E-4</v>
      </c>
      <c r="H246" s="17">
        <v>958.01</v>
      </c>
      <c r="I246" s="16">
        <v>4.9801872760162199E-4</v>
      </c>
      <c r="J246" s="17">
        <v>347.61</v>
      </c>
      <c r="K246" s="16">
        <v>5.0119763420872351E-4</v>
      </c>
      <c r="L246" s="17">
        <v>4998.8599999999997</v>
      </c>
      <c r="M246" s="16">
        <v>2.0838608542413805E-4</v>
      </c>
      <c r="N246" s="17">
        <v>7109.7</v>
      </c>
    </row>
    <row r="247" spans="1:14" ht="15" customHeight="1" x14ac:dyDescent="0.2">
      <c r="A247" s="14">
        <v>242</v>
      </c>
      <c r="B247" s="15" t="s">
        <v>256</v>
      </c>
      <c r="C247" s="16">
        <v>1.8423611757652548E-3</v>
      </c>
      <c r="D247" s="17">
        <v>726767.02</v>
      </c>
      <c r="E247" s="16">
        <v>2.0702469916929573E-3</v>
      </c>
      <c r="F247" s="17">
        <v>7939.22</v>
      </c>
      <c r="G247" s="16">
        <v>1.7194692942114065E-3</v>
      </c>
      <c r="H247" s="17">
        <v>5979.45</v>
      </c>
      <c r="I247" s="16">
        <v>2.1674366441265724E-3</v>
      </c>
      <c r="J247" s="17">
        <v>1512.84</v>
      </c>
      <c r="K247" s="16">
        <v>2.1855325386536538E-3</v>
      </c>
      <c r="L247" s="17">
        <v>21798.13</v>
      </c>
      <c r="M247" s="16">
        <v>1.5774308170770416E-3</v>
      </c>
      <c r="N247" s="17">
        <v>53818.66</v>
      </c>
    </row>
    <row r="248" spans="1:14" ht="15" customHeight="1" x14ac:dyDescent="0.2">
      <c r="A248" s="14">
        <v>243</v>
      </c>
      <c r="B248" s="15" t="s">
        <v>257</v>
      </c>
      <c r="C248" s="16">
        <v>5.7896398684281996E-4</v>
      </c>
      <c r="D248" s="17">
        <v>228387.32</v>
      </c>
      <c r="E248" s="16">
        <v>7.0922052393138188E-4</v>
      </c>
      <c r="F248" s="17">
        <v>2719.8</v>
      </c>
      <c r="G248" s="16">
        <v>5.1700398108133752E-4</v>
      </c>
      <c r="H248" s="17">
        <v>1797.88</v>
      </c>
      <c r="I248" s="16">
        <v>8.0752359145415322E-4</v>
      </c>
      <c r="J248" s="17">
        <v>563.64</v>
      </c>
      <c r="K248" s="16">
        <v>7.5775003183330678E-4</v>
      </c>
      <c r="L248" s="17">
        <v>7557.67</v>
      </c>
      <c r="M248" s="16">
        <v>4.4564731831110065E-4</v>
      </c>
      <c r="N248" s="17">
        <v>15204.56</v>
      </c>
    </row>
    <row r="249" spans="1:14" ht="15" customHeight="1" x14ac:dyDescent="0.2">
      <c r="A249" s="14">
        <v>244</v>
      </c>
      <c r="B249" s="15" t="s">
        <v>258</v>
      </c>
      <c r="C249" s="16">
        <v>6.3124743885092157E-4</v>
      </c>
      <c r="D249" s="17">
        <v>249011.88</v>
      </c>
      <c r="E249" s="16">
        <v>7.3486125270488464E-4</v>
      </c>
      <c r="F249" s="17">
        <v>2818.13</v>
      </c>
      <c r="G249" s="16">
        <v>5.8540662028963716E-4</v>
      </c>
      <c r="H249" s="17">
        <v>2035.75</v>
      </c>
      <c r="I249" s="16">
        <v>7.7197845572216561E-4</v>
      </c>
      <c r="J249" s="17">
        <v>538.83000000000004</v>
      </c>
      <c r="K249" s="16">
        <v>7.7410382972238243E-4</v>
      </c>
      <c r="L249" s="17">
        <v>7720.78</v>
      </c>
      <c r="M249" s="16">
        <v>5.3069470440476093E-4</v>
      </c>
      <c r="N249" s="17">
        <v>18106.2</v>
      </c>
    </row>
    <row r="250" spans="1:14" ht="15" customHeight="1" x14ac:dyDescent="0.2">
      <c r="A250" s="14">
        <v>245</v>
      </c>
      <c r="B250" s="15" t="s">
        <v>259</v>
      </c>
      <c r="C250" s="16">
        <v>3.334726694113031E-4</v>
      </c>
      <c r="D250" s="17">
        <v>131546.92000000001</v>
      </c>
      <c r="E250" s="16">
        <v>4.4162393820315789E-4</v>
      </c>
      <c r="F250" s="17">
        <v>1693.59</v>
      </c>
      <c r="G250" s="16">
        <v>2.8536326152249611E-4</v>
      </c>
      <c r="H250" s="17">
        <v>992.35</v>
      </c>
      <c r="I250" s="16">
        <v>4.7440793208114001E-4</v>
      </c>
      <c r="J250" s="17">
        <v>331.13</v>
      </c>
      <c r="K250" s="16">
        <v>4.7917199310595768E-4</v>
      </c>
      <c r="L250" s="17">
        <v>4779.18</v>
      </c>
      <c r="M250" s="16">
        <v>2.3079923304822686E-4</v>
      </c>
      <c r="N250" s="17">
        <v>7874.39</v>
      </c>
    </row>
    <row r="251" spans="1:14" ht="15" customHeight="1" x14ac:dyDescent="0.2">
      <c r="A251" s="14">
        <v>246</v>
      </c>
      <c r="B251" s="15" t="s">
        <v>260</v>
      </c>
      <c r="C251" s="16">
        <v>2.3137800789318854E-4</v>
      </c>
      <c r="D251" s="17">
        <v>91273.04</v>
      </c>
      <c r="E251" s="16">
        <v>3.7065494864761532E-4</v>
      </c>
      <c r="F251" s="17">
        <v>1421.43</v>
      </c>
      <c r="G251" s="16">
        <v>1.551891886389333E-4</v>
      </c>
      <c r="H251" s="17">
        <v>539.66999999999996</v>
      </c>
      <c r="I251" s="16">
        <v>4.2704307164988193E-4</v>
      </c>
      <c r="J251" s="17">
        <v>298.07</v>
      </c>
      <c r="K251" s="16">
        <v>4.3157142241245284E-4</v>
      </c>
      <c r="L251" s="17">
        <v>4304.42</v>
      </c>
      <c r="M251" s="16">
        <v>7.4582797703294938E-5</v>
      </c>
      <c r="N251" s="17">
        <v>2544.61</v>
      </c>
    </row>
    <row r="252" spans="1:14" ht="15" customHeight="1" x14ac:dyDescent="0.2">
      <c r="A252" s="14">
        <v>247</v>
      </c>
      <c r="B252" s="15" t="s">
        <v>261</v>
      </c>
      <c r="C252" s="16">
        <v>6.2169146768403414E-4</v>
      </c>
      <c r="D252" s="17">
        <v>245242.28</v>
      </c>
      <c r="E252" s="16">
        <v>5.7267249563640863E-4</v>
      </c>
      <c r="F252" s="17">
        <v>2196.15</v>
      </c>
      <c r="G252" s="16">
        <v>5.7700977720357186E-4</v>
      </c>
      <c r="H252" s="17">
        <v>2006.55</v>
      </c>
      <c r="I252" s="16">
        <v>4.9811901617482796E-4</v>
      </c>
      <c r="J252" s="17">
        <v>347.68</v>
      </c>
      <c r="K252" s="16">
        <v>6.4200211954685334E-4</v>
      </c>
      <c r="L252" s="17">
        <v>6403.22</v>
      </c>
      <c r="M252" s="16">
        <v>5.4313625968006624E-4</v>
      </c>
      <c r="N252" s="17">
        <v>18530.68</v>
      </c>
    </row>
    <row r="253" spans="1:14" ht="15" customHeight="1" x14ac:dyDescent="0.2">
      <c r="A253" s="14">
        <v>248</v>
      </c>
      <c r="B253" s="15" t="s">
        <v>262</v>
      </c>
      <c r="C253" s="16">
        <v>2.1132934158717993E-3</v>
      </c>
      <c r="D253" s="17">
        <v>833643.25</v>
      </c>
      <c r="E253" s="16">
        <v>2.1661865516476721E-3</v>
      </c>
      <c r="F253" s="17">
        <v>8307.14</v>
      </c>
      <c r="G253" s="16">
        <v>2.1106241517247436E-3</v>
      </c>
      <c r="H253" s="17">
        <v>7339.69</v>
      </c>
      <c r="I253" s="16">
        <v>2.1696716466151618E-3</v>
      </c>
      <c r="J253" s="17">
        <v>1514.4</v>
      </c>
      <c r="K253" s="16">
        <v>2.1859035094843179E-3</v>
      </c>
      <c r="L253" s="17">
        <v>21801.83</v>
      </c>
      <c r="M253" s="16">
        <v>2.085535926998598E-3</v>
      </c>
      <c r="N253" s="17">
        <v>71154.149999999994</v>
      </c>
    </row>
    <row r="254" spans="1:14" ht="15" customHeight="1" x14ac:dyDescent="0.2">
      <c r="A254" s="14">
        <v>249</v>
      </c>
      <c r="B254" s="15" t="s">
        <v>263</v>
      </c>
      <c r="C254" s="16">
        <v>6.3417725053290864E-4</v>
      </c>
      <c r="D254" s="17">
        <v>250167.62</v>
      </c>
      <c r="E254" s="16">
        <v>7.5166997208594825E-4</v>
      </c>
      <c r="F254" s="17">
        <v>2882.59</v>
      </c>
      <c r="G254" s="16">
        <v>5.7775744131397498E-4</v>
      </c>
      <c r="H254" s="17">
        <v>2009.15</v>
      </c>
      <c r="I254" s="16">
        <v>8.0948638210118359E-4</v>
      </c>
      <c r="J254" s="17">
        <v>565.01</v>
      </c>
      <c r="K254" s="16">
        <v>7.9918246049912511E-4</v>
      </c>
      <c r="L254" s="17">
        <v>7970.91</v>
      </c>
      <c r="M254" s="16">
        <v>5.1244036821587063E-4</v>
      </c>
      <c r="N254" s="17">
        <v>17483.400000000001</v>
      </c>
    </row>
    <row r="255" spans="1:14" ht="15" customHeight="1" x14ac:dyDescent="0.2">
      <c r="A255" s="14">
        <v>250</v>
      </c>
      <c r="B255" s="15" t="s">
        <v>264</v>
      </c>
      <c r="C255" s="16">
        <v>4.8558336919321993E-4</v>
      </c>
      <c r="D255" s="17">
        <v>191550.92</v>
      </c>
      <c r="E255" s="16">
        <v>5.5818195055409858E-4</v>
      </c>
      <c r="F255" s="17">
        <v>2140.58</v>
      </c>
      <c r="G255" s="16">
        <v>3.5509731797355191E-4</v>
      </c>
      <c r="H255" s="17">
        <v>1234.8499999999999</v>
      </c>
      <c r="I255" s="16">
        <v>6.4587273838522257E-4</v>
      </c>
      <c r="J255" s="17">
        <v>450.81</v>
      </c>
      <c r="K255" s="16">
        <v>6.9142947092541089E-4</v>
      </c>
      <c r="L255" s="17">
        <v>6896.2</v>
      </c>
      <c r="M255" s="16">
        <v>2.3626908568080666E-4</v>
      </c>
      <c r="N255" s="17">
        <v>8061.01</v>
      </c>
    </row>
    <row r="256" spans="1:14" ht="15" customHeight="1" x14ac:dyDescent="0.2">
      <c r="A256" s="14">
        <v>251</v>
      </c>
      <c r="B256" s="15" t="s">
        <v>265</v>
      </c>
      <c r="C256" s="16">
        <v>3.6806553346634986E-4</v>
      </c>
      <c r="D256" s="17">
        <v>145192.97</v>
      </c>
      <c r="E256" s="16">
        <v>5.5436178705840224E-4</v>
      </c>
      <c r="F256" s="17">
        <v>2125.9299999999998</v>
      </c>
      <c r="G256" s="16">
        <v>2.614380099895977E-4</v>
      </c>
      <c r="H256" s="17">
        <v>909.15</v>
      </c>
      <c r="I256" s="16">
        <v>6.4322225466478008E-4</v>
      </c>
      <c r="J256" s="17">
        <v>448.96</v>
      </c>
      <c r="K256" s="16">
        <v>6.4096841434032779E-4</v>
      </c>
      <c r="L256" s="17">
        <v>6392.91</v>
      </c>
      <c r="M256" s="16">
        <v>1.4929397368614565E-4</v>
      </c>
      <c r="N256" s="17">
        <v>5093.6000000000004</v>
      </c>
    </row>
    <row r="257" spans="1:14" ht="15" customHeight="1" x14ac:dyDescent="0.2">
      <c r="A257" s="14">
        <v>252</v>
      </c>
      <c r="B257" s="15" t="s">
        <v>266</v>
      </c>
      <c r="C257" s="16">
        <v>4.5658458627492656E-4</v>
      </c>
      <c r="D257" s="17">
        <v>180111.6</v>
      </c>
      <c r="E257" s="16">
        <v>6.0536162163098107E-4</v>
      </c>
      <c r="F257" s="17">
        <v>2321.5100000000002</v>
      </c>
      <c r="G257" s="16">
        <v>3.8018720013996275E-4</v>
      </c>
      <c r="H257" s="17">
        <v>1322.1</v>
      </c>
      <c r="I257" s="16">
        <v>6.6441179748929027E-4</v>
      </c>
      <c r="J257" s="17">
        <v>463.75</v>
      </c>
      <c r="K257" s="16">
        <v>6.6761214097292522E-4</v>
      </c>
      <c r="L257" s="17">
        <v>6658.65</v>
      </c>
      <c r="M257" s="16">
        <v>2.9646911955743117E-4</v>
      </c>
      <c r="N257" s="17">
        <v>10114.91</v>
      </c>
    </row>
    <row r="258" spans="1:14" ht="15" customHeight="1" x14ac:dyDescent="0.2">
      <c r="A258" s="14">
        <v>253</v>
      </c>
      <c r="B258" s="15" t="s">
        <v>267</v>
      </c>
      <c r="C258" s="16">
        <v>5.3133215020310758E-4</v>
      </c>
      <c r="D258" s="17">
        <v>209597.71</v>
      </c>
      <c r="E258" s="16">
        <v>7.7010323881023294E-4</v>
      </c>
      <c r="F258" s="17">
        <v>2953.28</v>
      </c>
      <c r="G258" s="16">
        <v>3.9768829158578242E-4</v>
      </c>
      <c r="H258" s="17">
        <v>1382.96</v>
      </c>
      <c r="I258" s="16">
        <v>8.7344183792850845E-4</v>
      </c>
      <c r="J258" s="17">
        <v>609.65</v>
      </c>
      <c r="K258" s="16">
        <v>8.7929010219744952E-4</v>
      </c>
      <c r="L258" s="17">
        <v>8769.89</v>
      </c>
      <c r="M258" s="16">
        <v>2.5588047993897381E-4</v>
      </c>
      <c r="N258" s="17">
        <v>8730.11</v>
      </c>
    </row>
    <row r="259" spans="1:14" ht="15" customHeight="1" x14ac:dyDescent="0.2">
      <c r="A259" s="14">
        <v>254</v>
      </c>
      <c r="B259" s="15" t="s">
        <v>268</v>
      </c>
      <c r="C259" s="16">
        <v>6.7355654175246501E-4</v>
      </c>
      <c r="D259" s="17">
        <v>265701.8</v>
      </c>
      <c r="E259" s="16">
        <v>8.4295493010222097E-4</v>
      </c>
      <c r="F259" s="17">
        <v>3232.66</v>
      </c>
      <c r="G259" s="16">
        <v>5.7696089147327623E-4</v>
      </c>
      <c r="H259" s="17">
        <v>2006.38</v>
      </c>
      <c r="I259" s="16">
        <v>9.4607941880766114E-4</v>
      </c>
      <c r="J259" s="17">
        <v>660.35</v>
      </c>
      <c r="K259" s="16">
        <v>9.2428284821377419E-4</v>
      </c>
      <c r="L259" s="17">
        <v>9218.64</v>
      </c>
      <c r="M259" s="16">
        <v>4.721395538725817E-4</v>
      </c>
      <c r="N259" s="17">
        <v>16108.42</v>
      </c>
    </row>
    <row r="260" spans="1:14" ht="15" customHeight="1" x14ac:dyDescent="0.2">
      <c r="A260" s="14">
        <v>255</v>
      </c>
      <c r="B260" s="15" t="s">
        <v>269</v>
      </c>
      <c r="C260" s="16">
        <v>4.4495403952340263E-4</v>
      </c>
      <c r="D260" s="17">
        <v>175523.63</v>
      </c>
      <c r="E260" s="16">
        <v>5.857783944277871E-4</v>
      </c>
      <c r="F260" s="17">
        <v>2246.41</v>
      </c>
      <c r="G260" s="16">
        <v>3.4278674083264597E-4</v>
      </c>
      <c r="H260" s="17">
        <v>1192.04</v>
      </c>
      <c r="I260" s="16">
        <v>6.6489891341629044E-4</v>
      </c>
      <c r="J260" s="17">
        <v>464.09</v>
      </c>
      <c r="K260" s="16">
        <v>6.764592939723247E-4</v>
      </c>
      <c r="L260" s="17">
        <v>6746.89</v>
      </c>
      <c r="M260" s="16">
        <v>2.3922178611058959E-4</v>
      </c>
      <c r="N260" s="17">
        <v>8161.75</v>
      </c>
    </row>
    <row r="261" spans="1:14" ht="15" customHeight="1" x14ac:dyDescent="0.2">
      <c r="A261" s="14">
        <v>256</v>
      </c>
      <c r="B261" s="15" t="s">
        <v>270</v>
      </c>
      <c r="C261" s="16">
        <v>2.0980670090871664E-4</v>
      </c>
      <c r="D261" s="17">
        <v>82763.679999999993</v>
      </c>
      <c r="E261" s="16">
        <v>3.1968379789650594E-4</v>
      </c>
      <c r="F261" s="17">
        <v>1225.96</v>
      </c>
      <c r="G261" s="16">
        <v>1.3916617162675667E-4</v>
      </c>
      <c r="H261" s="17">
        <v>483.95</v>
      </c>
      <c r="I261" s="16">
        <v>3.7486435970473917E-4</v>
      </c>
      <c r="J261" s="17">
        <v>261.64999999999998</v>
      </c>
      <c r="K261" s="16">
        <v>3.7916226765445117E-4</v>
      </c>
      <c r="L261" s="17">
        <v>3781.7</v>
      </c>
      <c r="M261" s="16">
        <v>6.6601654889815765E-5</v>
      </c>
      <c r="N261" s="17">
        <v>2272.31</v>
      </c>
    </row>
    <row r="262" spans="1:14" ht="15" customHeight="1" x14ac:dyDescent="0.2">
      <c r="A262" s="14">
        <v>257</v>
      </c>
      <c r="B262" s="15" t="s">
        <v>271</v>
      </c>
      <c r="C262" s="16">
        <v>3.2318795911258602E-4</v>
      </c>
      <c r="D262" s="17">
        <v>127489.85</v>
      </c>
      <c r="E262" s="16">
        <v>4.9369811227077209E-4</v>
      </c>
      <c r="F262" s="17">
        <v>1893.29</v>
      </c>
      <c r="G262" s="16">
        <v>2.2962777772314081E-4</v>
      </c>
      <c r="H262" s="17">
        <v>798.53</v>
      </c>
      <c r="I262" s="16">
        <v>5.8304911074122173E-4</v>
      </c>
      <c r="J262" s="17">
        <v>406.96</v>
      </c>
      <c r="K262" s="16">
        <v>5.6785808460741685E-4</v>
      </c>
      <c r="L262" s="17">
        <v>5663.72</v>
      </c>
      <c r="M262" s="16">
        <v>1.3029076419984663E-4</v>
      </c>
      <c r="N262" s="17">
        <v>4445.25</v>
      </c>
    </row>
    <row r="263" spans="1:14" ht="15" customHeight="1" x14ac:dyDescent="0.2">
      <c r="A263" s="14">
        <v>258</v>
      </c>
      <c r="B263" s="15" t="s">
        <v>272</v>
      </c>
      <c r="C263" s="16">
        <v>2.9851795812462395E-4</v>
      </c>
      <c r="D263" s="17">
        <v>117758.13</v>
      </c>
      <c r="E263" s="16">
        <v>3.9968558359477341E-4</v>
      </c>
      <c r="F263" s="17">
        <v>1532.76</v>
      </c>
      <c r="G263" s="16">
        <v>2.4936035897539423E-4</v>
      </c>
      <c r="H263" s="17">
        <v>867.15</v>
      </c>
      <c r="I263" s="16">
        <v>4.4359068622886052E-4</v>
      </c>
      <c r="J263" s="17">
        <v>309.62</v>
      </c>
      <c r="K263" s="16">
        <v>4.3859379997453278E-4</v>
      </c>
      <c r="L263" s="17">
        <v>4374.46</v>
      </c>
      <c r="M263" s="16">
        <v>1.9467598861020851E-4</v>
      </c>
      <c r="N263" s="17">
        <v>6641.94</v>
      </c>
    </row>
    <row r="264" spans="1:14" ht="15" customHeight="1" x14ac:dyDescent="0.2">
      <c r="A264" s="14">
        <v>259</v>
      </c>
      <c r="B264" s="15" t="s">
        <v>273</v>
      </c>
      <c r="C264" s="16">
        <v>5.3851474423574023E-4</v>
      </c>
      <c r="D264" s="17">
        <v>212431.07</v>
      </c>
      <c r="E264" s="16">
        <v>7.2138246423440397E-4</v>
      </c>
      <c r="F264" s="17">
        <v>2766.44</v>
      </c>
      <c r="G264" s="16">
        <v>4.1251217039012028E-4</v>
      </c>
      <c r="H264" s="17">
        <v>1434.51</v>
      </c>
      <c r="I264" s="16">
        <v>8.2179322272745434E-4</v>
      </c>
      <c r="J264" s="17">
        <v>573.6</v>
      </c>
      <c r="K264" s="16">
        <v>8.3126943210381468E-4</v>
      </c>
      <c r="L264" s="17">
        <v>8290.94</v>
      </c>
      <c r="M264" s="16">
        <v>2.8375204925294224E-4</v>
      </c>
      <c r="N264" s="17">
        <v>9681.0300000000007</v>
      </c>
    </row>
    <row r="265" spans="1:14" ht="15" customHeight="1" x14ac:dyDescent="0.2">
      <c r="A265" s="14">
        <v>260</v>
      </c>
      <c r="B265" s="15" t="s">
        <v>274</v>
      </c>
      <c r="C265" s="16">
        <v>4.4801731944656554E-4</v>
      </c>
      <c r="D265" s="17">
        <v>176732.02</v>
      </c>
      <c r="E265" s="16">
        <v>5.9469384766450085E-4</v>
      </c>
      <c r="F265" s="17">
        <v>2280.6</v>
      </c>
      <c r="G265" s="16">
        <v>3.6163650330838496E-4</v>
      </c>
      <c r="H265" s="17">
        <v>1257.5899999999999</v>
      </c>
      <c r="I265" s="16">
        <v>6.6984170738144E-4</v>
      </c>
      <c r="J265" s="17">
        <v>467.54</v>
      </c>
      <c r="K265" s="16">
        <v>6.6715895498519536E-4</v>
      </c>
      <c r="L265" s="17">
        <v>6654.13</v>
      </c>
      <c r="M265" s="16">
        <v>2.7012988276747558E-4</v>
      </c>
      <c r="N265" s="17">
        <v>9216.27</v>
      </c>
    </row>
    <row r="266" spans="1:14" ht="15" customHeight="1" x14ac:dyDescent="0.2">
      <c r="A266" s="14">
        <v>261</v>
      </c>
      <c r="B266" s="15" t="s">
        <v>275</v>
      </c>
      <c r="C266" s="16">
        <v>1.1185588225034E-3</v>
      </c>
      <c r="D266" s="17">
        <v>441244.46</v>
      </c>
      <c r="E266" s="16">
        <v>1.2801250531172224E-3</v>
      </c>
      <c r="F266" s="17">
        <v>4909.17</v>
      </c>
      <c r="G266" s="16">
        <v>1.0325413902538075E-3</v>
      </c>
      <c r="H266" s="17">
        <v>3590.66</v>
      </c>
      <c r="I266" s="16">
        <v>1.3585090126475362E-3</v>
      </c>
      <c r="J266" s="17">
        <v>948.22</v>
      </c>
      <c r="K266" s="16">
        <v>1.3576920801738131E-3</v>
      </c>
      <c r="L266" s="17">
        <v>13541.39</v>
      </c>
      <c r="M266" s="16">
        <v>9.3427820528689228E-4</v>
      </c>
      <c r="N266" s="17">
        <v>31875.63</v>
      </c>
    </row>
    <row r="267" spans="1:14" ht="15" customHeight="1" x14ac:dyDescent="0.2">
      <c r="A267" s="14">
        <v>262</v>
      </c>
      <c r="B267" s="15" t="s">
        <v>276</v>
      </c>
      <c r="C267" s="16">
        <v>2.5435434379830117E-4</v>
      </c>
      <c r="D267" s="17">
        <v>100336.65</v>
      </c>
      <c r="E267" s="16">
        <v>3.5029204302448061E-4</v>
      </c>
      <c r="F267" s="17">
        <v>1343.34</v>
      </c>
      <c r="G267" s="16">
        <v>2.0824458416561292E-4</v>
      </c>
      <c r="H267" s="17">
        <v>724.17</v>
      </c>
      <c r="I267" s="16">
        <v>4.1045247625381515E-4</v>
      </c>
      <c r="J267" s="17">
        <v>286.49</v>
      </c>
      <c r="K267" s="16">
        <v>3.8526323388307149E-4</v>
      </c>
      <c r="L267" s="17">
        <v>3842.55</v>
      </c>
      <c r="M267" s="16">
        <v>1.5665638008834112E-4</v>
      </c>
      <c r="N267" s="17">
        <v>5344.79</v>
      </c>
    </row>
    <row r="268" spans="1:14" ht="15" customHeight="1" x14ac:dyDescent="0.2">
      <c r="A268" s="14">
        <v>263</v>
      </c>
      <c r="B268" s="15" t="s">
        <v>277</v>
      </c>
      <c r="C268" s="16">
        <v>6.8479725476936349E-4</v>
      </c>
      <c r="D268" s="17">
        <v>270135.99</v>
      </c>
      <c r="E268" s="16">
        <v>8.2969778934309491E-4</v>
      </c>
      <c r="F268" s="17">
        <v>3181.82</v>
      </c>
      <c r="G268" s="16">
        <v>5.6209962946341828E-4</v>
      </c>
      <c r="H268" s="17">
        <v>1954.7</v>
      </c>
      <c r="I268" s="16">
        <v>9.1173774595414462E-4</v>
      </c>
      <c r="J268" s="17">
        <v>636.38</v>
      </c>
      <c r="K268" s="16">
        <v>9.4505621210708298E-4</v>
      </c>
      <c r="L268" s="17">
        <v>9425.83</v>
      </c>
      <c r="M268" s="16">
        <v>4.396686421778158E-4</v>
      </c>
      <c r="N268" s="17">
        <v>15000.58</v>
      </c>
    </row>
    <row r="269" spans="1:14" ht="15" customHeight="1" x14ac:dyDescent="0.2">
      <c r="A269" s="14">
        <v>264</v>
      </c>
      <c r="B269" s="15" t="s">
        <v>278</v>
      </c>
      <c r="C269" s="16">
        <v>4.7742923283521858E-4</v>
      </c>
      <c r="D269" s="17">
        <v>188334.31</v>
      </c>
      <c r="E269" s="16">
        <v>6.4155799670522005E-4</v>
      </c>
      <c r="F269" s="17">
        <v>2460.3200000000002</v>
      </c>
      <c r="G269" s="16">
        <v>3.8028497160055397E-4</v>
      </c>
      <c r="H269" s="17">
        <v>1322.44</v>
      </c>
      <c r="I269" s="16">
        <v>7.1336694815281386E-4</v>
      </c>
      <c r="J269" s="17">
        <v>497.92</v>
      </c>
      <c r="K269" s="16">
        <v>7.2380319295596487E-4</v>
      </c>
      <c r="L269" s="17">
        <v>7219.09</v>
      </c>
      <c r="M269" s="16">
        <v>2.7762037434813194E-4</v>
      </c>
      <c r="N269" s="17">
        <v>9471.83</v>
      </c>
    </row>
    <row r="270" spans="1:14" ht="15" customHeight="1" x14ac:dyDescent="0.2">
      <c r="A270" s="14">
        <v>265</v>
      </c>
      <c r="B270" s="15" t="s">
        <v>279</v>
      </c>
      <c r="C270" s="16">
        <v>1.2466942913041748E-3</v>
      </c>
      <c r="D270" s="17">
        <v>491790.81</v>
      </c>
      <c r="E270" s="16">
        <v>1.3796083688334742E-3</v>
      </c>
      <c r="F270" s="17">
        <v>5290.68</v>
      </c>
      <c r="G270" s="16">
        <v>1.2302439104627371E-3</v>
      </c>
      <c r="H270" s="17">
        <v>4278.17</v>
      </c>
      <c r="I270" s="16">
        <v>1.3819335579606357E-3</v>
      </c>
      <c r="J270" s="17">
        <v>964.57</v>
      </c>
      <c r="K270" s="16">
        <v>1.3909761846752934E-3</v>
      </c>
      <c r="L270" s="17">
        <v>13873.36</v>
      </c>
      <c r="M270" s="16">
        <v>1.1914492093466058E-3</v>
      </c>
      <c r="N270" s="17">
        <v>40649.769999999997</v>
      </c>
    </row>
    <row r="271" spans="1:14" ht="15" customHeight="1" x14ac:dyDescent="0.2">
      <c r="A271" s="14">
        <v>266</v>
      </c>
      <c r="B271" s="15" t="s">
        <v>280</v>
      </c>
      <c r="C271" s="16">
        <v>1.5026806487584423E-3</v>
      </c>
      <c r="D271" s="17">
        <v>592771.25</v>
      </c>
      <c r="E271" s="16">
        <v>1.5735631543692347E-3</v>
      </c>
      <c r="F271" s="17">
        <v>6034.48</v>
      </c>
      <c r="G271" s="16">
        <v>1.4587962021193749E-3</v>
      </c>
      <c r="H271" s="17">
        <v>5072.96</v>
      </c>
      <c r="I271" s="16">
        <v>1.5638140489391053E-3</v>
      </c>
      <c r="J271" s="17">
        <v>1091.52</v>
      </c>
      <c r="K271" s="16">
        <v>1.6291895891548161E-3</v>
      </c>
      <c r="L271" s="17">
        <v>16249.26</v>
      </c>
      <c r="M271" s="16">
        <v>1.4036508848238427E-3</v>
      </c>
      <c r="N271" s="17">
        <v>47889.65</v>
      </c>
    </row>
    <row r="272" spans="1:14" ht="15" customHeight="1" x14ac:dyDescent="0.2">
      <c r="A272" s="14">
        <v>267</v>
      </c>
      <c r="B272" s="15" t="s">
        <v>281</v>
      </c>
      <c r="C272" s="16">
        <v>1.6840921271200253E-4</v>
      </c>
      <c r="D272" s="17">
        <v>66433.37</v>
      </c>
      <c r="E272" s="16">
        <v>2.8550832842579233E-4</v>
      </c>
      <c r="F272" s="17">
        <v>1094.9000000000001</v>
      </c>
      <c r="G272" s="16">
        <v>1.0303386567593122E-4</v>
      </c>
      <c r="H272" s="17">
        <v>358.3</v>
      </c>
      <c r="I272" s="16">
        <v>3.3732777944766229E-4</v>
      </c>
      <c r="J272" s="17">
        <v>235.45</v>
      </c>
      <c r="K272" s="16">
        <v>3.3764962907930008E-4</v>
      </c>
      <c r="L272" s="17">
        <v>3367.66</v>
      </c>
      <c r="M272" s="16">
        <v>3.4286672977524012E-5</v>
      </c>
      <c r="N272" s="17">
        <v>1169.79</v>
      </c>
    </row>
    <row r="273" spans="1:14" ht="15" customHeight="1" x14ac:dyDescent="0.2">
      <c r="A273" s="14">
        <v>268</v>
      </c>
      <c r="B273" s="15" t="s">
        <v>282</v>
      </c>
      <c r="C273" s="16">
        <v>3.8407307802564413E-4</v>
      </c>
      <c r="D273" s="17">
        <v>151507.56</v>
      </c>
      <c r="E273" s="16">
        <v>4.6197641334575829E-4</v>
      </c>
      <c r="F273" s="17">
        <v>1771.64</v>
      </c>
      <c r="G273" s="16">
        <v>3.6403765535525639E-4</v>
      </c>
      <c r="H273" s="17">
        <v>1265.94</v>
      </c>
      <c r="I273" s="16">
        <v>4.6978033077463776E-4</v>
      </c>
      <c r="J273" s="17">
        <v>327.9</v>
      </c>
      <c r="K273" s="16">
        <v>4.7552143960745213E-4</v>
      </c>
      <c r="L273" s="17">
        <v>4742.7700000000004</v>
      </c>
      <c r="M273" s="16">
        <v>3.3543339290808459E-4</v>
      </c>
      <c r="N273" s="17">
        <v>11444.29</v>
      </c>
    </row>
    <row r="274" spans="1:14" ht="15" customHeight="1" x14ac:dyDescent="0.2">
      <c r="A274" s="14">
        <v>269</v>
      </c>
      <c r="B274" s="15" t="s">
        <v>283</v>
      </c>
      <c r="C274" s="16">
        <v>9.5085132572377917E-4</v>
      </c>
      <c r="D274" s="17">
        <v>375087.9</v>
      </c>
      <c r="E274" s="16">
        <v>1.1458951991210027E-3</v>
      </c>
      <c r="F274" s="17">
        <v>4394.41</v>
      </c>
      <c r="G274" s="16">
        <v>7.320034229213228E-4</v>
      </c>
      <c r="H274" s="17">
        <v>2545.54</v>
      </c>
      <c r="I274" s="16">
        <v>1.2947541339666231E-3</v>
      </c>
      <c r="J274" s="17">
        <v>903.72</v>
      </c>
      <c r="K274" s="16">
        <v>1.3588631448500708E-3</v>
      </c>
      <c r="L274" s="17">
        <v>13553.07</v>
      </c>
      <c r="M274" s="16">
        <v>5.2308111036425647E-4</v>
      </c>
      <c r="N274" s="17">
        <v>17846.439999999999</v>
      </c>
    </row>
    <row r="275" spans="1:14" ht="15" customHeight="1" x14ac:dyDescent="0.2">
      <c r="A275" s="14">
        <v>270</v>
      </c>
      <c r="B275" s="15" t="s">
        <v>284</v>
      </c>
      <c r="C275" s="16">
        <v>3.4185888587338133E-4</v>
      </c>
      <c r="D275" s="17">
        <v>134855.07999999999</v>
      </c>
      <c r="E275" s="16">
        <v>5.0862412991539013E-4</v>
      </c>
      <c r="F275" s="17">
        <v>1950.53</v>
      </c>
      <c r="G275" s="16">
        <v>2.5405051345257659E-4</v>
      </c>
      <c r="H275" s="17">
        <v>883.46</v>
      </c>
      <c r="I275" s="16">
        <v>6.4776389433710577E-4</v>
      </c>
      <c r="J275" s="17">
        <v>452.13</v>
      </c>
      <c r="K275" s="16">
        <v>5.7452753856843282E-4</v>
      </c>
      <c r="L275" s="17">
        <v>5730.24</v>
      </c>
      <c r="M275" s="16">
        <v>1.5871805318970039E-4</v>
      </c>
      <c r="N275" s="17">
        <v>5415.13</v>
      </c>
    </row>
    <row r="276" spans="1:14" ht="15" customHeight="1" x14ac:dyDescent="0.2">
      <c r="A276" s="14">
        <v>271</v>
      </c>
      <c r="B276" s="15" t="s">
        <v>285</v>
      </c>
      <c r="C276" s="16">
        <v>5.5496888138853798E-4</v>
      </c>
      <c r="D276" s="17">
        <v>218921.83</v>
      </c>
      <c r="E276" s="16">
        <v>6.9408850429621084E-4</v>
      </c>
      <c r="F276" s="17">
        <v>2661.77</v>
      </c>
      <c r="G276" s="16">
        <v>4.75183676629061E-4</v>
      </c>
      <c r="H276" s="17">
        <v>1652.45</v>
      </c>
      <c r="I276" s="16">
        <v>7.6197825227963139E-4</v>
      </c>
      <c r="J276" s="17">
        <v>531.85</v>
      </c>
      <c r="K276" s="16">
        <v>7.6235207538127175E-4</v>
      </c>
      <c r="L276" s="17">
        <v>7603.57</v>
      </c>
      <c r="M276" s="16">
        <v>3.8896303206751632E-4</v>
      </c>
      <c r="N276" s="17">
        <v>13270.61</v>
      </c>
    </row>
    <row r="277" spans="1:14" ht="15" customHeight="1" x14ac:dyDescent="0.2">
      <c r="A277" s="14">
        <v>272</v>
      </c>
      <c r="B277" s="15" t="s">
        <v>286</v>
      </c>
      <c r="C277" s="16">
        <v>1.0064773396328281E-3</v>
      </c>
      <c r="D277" s="17">
        <v>397031.02</v>
      </c>
      <c r="E277" s="16">
        <v>1.0789575902919765E-3</v>
      </c>
      <c r="F277" s="17">
        <v>4137.71</v>
      </c>
      <c r="G277" s="16">
        <v>9.4649387803999517E-4</v>
      </c>
      <c r="H277" s="17">
        <v>3291.43</v>
      </c>
      <c r="I277" s="16">
        <v>1.1741499612169767E-3</v>
      </c>
      <c r="J277" s="17">
        <v>819.54</v>
      </c>
      <c r="K277" s="16">
        <v>1.1028641955998836E-3</v>
      </c>
      <c r="L277" s="17">
        <v>10999.78</v>
      </c>
      <c r="M277" s="16">
        <v>9.0041916680679262E-4</v>
      </c>
      <c r="N277" s="17">
        <v>30720.43</v>
      </c>
    </row>
    <row r="278" spans="1:14" ht="15" customHeight="1" x14ac:dyDescent="0.2">
      <c r="A278" s="14">
        <v>273</v>
      </c>
      <c r="B278" s="15" t="s">
        <v>287</v>
      </c>
      <c r="C278" s="16">
        <v>6.4582833085999813E-4</v>
      </c>
      <c r="D278" s="17">
        <v>254763.69</v>
      </c>
      <c r="E278" s="16">
        <v>7.9674529371503067E-4</v>
      </c>
      <c r="F278" s="17">
        <v>3055.45</v>
      </c>
      <c r="G278" s="16">
        <v>5.5720818080266582E-4</v>
      </c>
      <c r="H278" s="17">
        <v>1937.69</v>
      </c>
      <c r="I278" s="16">
        <v>8.6084845852164957E-4</v>
      </c>
      <c r="J278" s="17">
        <v>600.86</v>
      </c>
      <c r="K278" s="16">
        <v>8.740203111542896E-4</v>
      </c>
      <c r="L278" s="17">
        <v>8717.33</v>
      </c>
      <c r="M278" s="16">
        <v>4.6199327327125199E-4</v>
      </c>
      <c r="N278" s="17">
        <v>15762.25</v>
      </c>
    </row>
    <row r="279" spans="1:14" ht="15" customHeight="1" x14ac:dyDescent="0.2">
      <c r="A279" s="14">
        <v>274</v>
      </c>
      <c r="B279" s="15" t="s">
        <v>288</v>
      </c>
      <c r="C279" s="16">
        <v>4.0152055858404061E-4</v>
      </c>
      <c r="D279" s="17">
        <v>158390.17000000001</v>
      </c>
      <c r="E279" s="16">
        <v>5.5969176261144195E-4</v>
      </c>
      <c r="F279" s="17">
        <v>2146.37</v>
      </c>
      <c r="G279" s="16">
        <v>3.3501966097803558E-4</v>
      </c>
      <c r="H279" s="17">
        <v>1165.03</v>
      </c>
      <c r="I279" s="16">
        <v>6.6263525704964238E-4</v>
      </c>
      <c r="J279" s="17">
        <v>462.51</v>
      </c>
      <c r="K279" s="16">
        <v>6.0619842126845877E-4</v>
      </c>
      <c r="L279" s="17">
        <v>6046.12</v>
      </c>
      <c r="M279" s="16">
        <v>2.5795768739836144E-4</v>
      </c>
      <c r="N279" s="17">
        <v>8800.98</v>
      </c>
    </row>
    <row r="280" spans="1:14" ht="15" customHeight="1" x14ac:dyDescent="0.2">
      <c r="A280" s="14">
        <v>275</v>
      </c>
      <c r="B280" s="15" t="s">
        <v>289</v>
      </c>
      <c r="C280" s="16">
        <v>1.1887231909649834E-3</v>
      </c>
      <c r="D280" s="17">
        <v>468922.61</v>
      </c>
      <c r="E280" s="16">
        <v>1.2834106544855348E-3</v>
      </c>
      <c r="F280" s="17">
        <v>4921.7700000000004</v>
      </c>
      <c r="G280" s="16">
        <v>1.1727859235782609E-3</v>
      </c>
      <c r="H280" s="17">
        <v>4078.36</v>
      </c>
      <c r="I280" s="16">
        <v>1.316416465779104E-3</v>
      </c>
      <c r="J280" s="17">
        <v>918.84</v>
      </c>
      <c r="K280" s="16">
        <v>1.297935697720934E-3</v>
      </c>
      <c r="L280" s="17">
        <v>12945.39</v>
      </c>
      <c r="M280" s="16">
        <v>1.1389967167108443E-3</v>
      </c>
      <c r="N280" s="17">
        <v>38860.199999999997</v>
      </c>
    </row>
    <row r="281" spans="1:14" ht="15" customHeight="1" x14ac:dyDescent="0.2">
      <c r="A281" s="14">
        <v>276</v>
      </c>
      <c r="B281" s="15" t="s">
        <v>290</v>
      </c>
      <c r="C281" s="16">
        <v>3.3905260519600025E-4</v>
      </c>
      <c r="D281" s="17">
        <v>133748.07</v>
      </c>
      <c r="E281" s="16">
        <v>5.4239281064526516E-4</v>
      </c>
      <c r="F281" s="17">
        <v>2080.0300000000002</v>
      </c>
      <c r="G281" s="16">
        <v>2.164516355928836E-4</v>
      </c>
      <c r="H281" s="17">
        <v>752.71</v>
      </c>
      <c r="I281" s="16">
        <v>6.3164608792900981E-4</v>
      </c>
      <c r="J281" s="17">
        <v>440.88</v>
      </c>
      <c r="K281" s="16">
        <v>6.4336869587710958E-4</v>
      </c>
      <c r="L281" s="17">
        <v>6416.85</v>
      </c>
      <c r="M281" s="16">
        <v>8.9725572668979375E-5</v>
      </c>
      <c r="N281" s="17">
        <v>3061.25</v>
      </c>
    </row>
    <row r="282" spans="1:14" ht="15" customHeight="1" x14ac:dyDescent="0.2">
      <c r="A282" s="14">
        <v>277</v>
      </c>
      <c r="B282" s="15" t="s">
        <v>291</v>
      </c>
      <c r="C282" s="16">
        <v>2.3565711885072593E-3</v>
      </c>
      <c r="D282" s="17">
        <v>929610.46</v>
      </c>
      <c r="E282" s="16">
        <v>2.6611050301409605E-3</v>
      </c>
      <c r="F282" s="17">
        <v>10205.11</v>
      </c>
      <c r="G282" s="16">
        <v>2.1192222889943788E-3</v>
      </c>
      <c r="H282" s="17">
        <v>7369.59</v>
      </c>
      <c r="I282" s="16">
        <v>2.890861103478038E-3</v>
      </c>
      <c r="J282" s="17">
        <v>2017.78</v>
      </c>
      <c r="K282" s="16">
        <v>2.8888651601240408E-3</v>
      </c>
      <c r="L282" s="17">
        <v>28813.05</v>
      </c>
      <c r="M282" s="16">
        <v>1.8701359323740725E-3</v>
      </c>
      <c r="N282" s="17">
        <v>63805.15</v>
      </c>
    </row>
    <row r="283" spans="1:14" ht="15" customHeight="1" x14ac:dyDescent="0.2">
      <c r="A283" s="14">
        <v>278</v>
      </c>
      <c r="B283" s="15" t="s">
        <v>292</v>
      </c>
      <c r="C283" s="16">
        <v>5.7246435220854311E-3</v>
      </c>
      <c r="D283" s="17">
        <v>2258233.71</v>
      </c>
      <c r="E283" s="16">
        <v>5.7694560274930791E-3</v>
      </c>
      <c r="F283" s="17">
        <v>22125.37</v>
      </c>
      <c r="G283" s="16">
        <v>5.7201193018864673E-3</v>
      </c>
      <c r="H283" s="17">
        <v>19891.7</v>
      </c>
      <c r="I283" s="16">
        <v>5.9460521976235081E-3</v>
      </c>
      <c r="J283" s="17">
        <v>4150.26</v>
      </c>
      <c r="K283" s="16">
        <v>5.8265260185906441E-3</v>
      </c>
      <c r="L283" s="17">
        <v>58112.78</v>
      </c>
      <c r="M283" s="16">
        <v>5.6633735097751069E-3</v>
      </c>
      <c r="N283" s="17">
        <v>193222.53</v>
      </c>
    </row>
    <row r="284" spans="1:14" ht="15" customHeight="1" x14ac:dyDescent="0.2">
      <c r="A284" s="14">
        <v>279</v>
      </c>
      <c r="B284" s="15" t="s">
        <v>293</v>
      </c>
      <c r="C284" s="16">
        <v>5.7936028485123451E-4</v>
      </c>
      <c r="D284" s="17">
        <v>228543.65</v>
      </c>
      <c r="E284" s="16">
        <v>7.0870943038519999E-4</v>
      </c>
      <c r="F284" s="17">
        <v>2717.84</v>
      </c>
      <c r="G284" s="16">
        <v>5.0414990964479239E-4</v>
      </c>
      <c r="H284" s="17">
        <v>1753.18</v>
      </c>
      <c r="I284" s="16">
        <v>7.6749412380595764E-4</v>
      </c>
      <c r="J284" s="17">
        <v>535.70000000000005</v>
      </c>
      <c r="K284" s="16">
        <v>7.7429432825704776E-4</v>
      </c>
      <c r="L284" s="17">
        <v>7722.68</v>
      </c>
      <c r="M284" s="16">
        <v>4.2284727724177529E-4</v>
      </c>
      <c r="N284" s="17">
        <v>14426.67</v>
      </c>
    </row>
    <row r="285" spans="1:14" ht="15" customHeight="1" x14ac:dyDescent="0.2">
      <c r="A285" s="14">
        <v>280</v>
      </c>
      <c r="B285" s="15" t="s">
        <v>294</v>
      </c>
      <c r="C285" s="16">
        <v>5.9062629726123724E-4</v>
      </c>
      <c r="D285" s="17">
        <v>232987.82</v>
      </c>
      <c r="E285" s="16">
        <v>7.2800321175356636E-4</v>
      </c>
      <c r="F285" s="17">
        <v>2791.83</v>
      </c>
      <c r="G285" s="16">
        <v>5.0883431285958698E-4</v>
      </c>
      <c r="H285" s="17">
        <v>1769.47</v>
      </c>
      <c r="I285" s="16">
        <v>7.9471530796185305E-4</v>
      </c>
      <c r="J285" s="17">
        <v>554.70000000000005</v>
      </c>
      <c r="K285" s="16">
        <v>7.9931781472112413E-4</v>
      </c>
      <c r="L285" s="17">
        <v>7972.26</v>
      </c>
      <c r="M285" s="16">
        <v>4.2093860291194139E-4</v>
      </c>
      <c r="N285" s="17">
        <v>14361.55</v>
      </c>
    </row>
    <row r="286" spans="1:14" ht="15" customHeight="1" x14ac:dyDescent="0.2">
      <c r="A286" s="14">
        <v>281</v>
      </c>
      <c r="B286" s="15" t="s">
        <v>295</v>
      </c>
      <c r="C286" s="16">
        <v>2.2209432207833727E-4</v>
      </c>
      <c r="D286" s="17">
        <v>87610.85</v>
      </c>
      <c r="E286" s="16">
        <v>2.8996996647434955E-4</v>
      </c>
      <c r="F286" s="17">
        <v>1112.01</v>
      </c>
      <c r="G286" s="16">
        <v>1.6573987948919822E-4</v>
      </c>
      <c r="H286" s="17">
        <v>576.36</v>
      </c>
      <c r="I286" s="16">
        <v>3.1298631003668005E-4</v>
      </c>
      <c r="J286" s="17">
        <v>218.46</v>
      </c>
      <c r="K286" s="16">
        <v>3.4255145716339619E-4</v>
      </c>
      <c r="L286" s="17">
        <v>3416.55</v>
      </c>
      <c r="M286" s="16">
        <v>1.1011866754718134E-4</v>
      </c>
      <c r="N286" s="17">
        <v>3757.02</v>
      </c>
    </row>
    <row r="287" spans="1:14" ht="15" customHeight="1" x14ac:dyDescent="0.2">
      <c r="A287" s="14">
        <v>282</v>
      </c>
      <c r="B287" s="15" t="s">
        <v>296</v>
      </c>
      <c r="C287" s="16">
        <v>2.6025257535435719E-4</v>
      </c>
      <c r="D287" s="17">
        <v>102663.36</v>
      </c>
      <c r="E287" s="16">
        <v>3.8953933365500944E-4</v>
      </c>
      <c r="F287" s="17">
        <v>1493.85</v>
      </c>
      <c r="G287" s="16">
        <v>1.839972619390025E-4</v>
      </c>
      <c r="H287" s="17">
        <v>639.85</v>
      </c>
      <c r="I287" s="16">
        <v>4.4188578048435969E-4</v>
      </c>
      <c r="J287" s="17">
        <v>308.43</v>
      </c>
      <c r="K287" s="16">
        <v>4.5281200902762476E-4</v>
      </c>
      <c r="L287" s="17">
        <v>4516.2700000000004</v>
      </c>
      <c r="M287" s="16">
        <v>1.0445390268650886E-4</v>
      </c>
      <c r="N287" s="17">
        <v>3563.75</v>
      </c>
    </row>
    <row r="288" spans="1:14" ht="15" customHeight="1" x14ac:dyDescent="0.2">
      <c r="A288" s="14">
        <v>283</v>
      </c>
      <c r="B288" s="15" t="s">
        <v>297</v>
      </c>
      <c r="C288" s="16">
        <v>4.1105470332060466E-4</v>
      </c>
      <c r="D288" s="17">
        <v>162151.16</v>
      </c>
      <c r="E288" s="16">
        <v>5.0573488680738239E-4</v>
      </c>
      <c r="F288" s="17">
        <v>1939.45</v>
      </c>
      <c r="G288" s="16">
        <v>4.0032236975935626E-4</v>
      </c>
      <c r="H288" s="17">
        <v>1392.12</v>
      </c>
      <c r="I288" s="16">
        <v>5.2591327789190006E-4</v>
      </c>
      <c r="J288" s="17">
        <v>367.08</v>
      </c>
      <c r="K288" s="16">
        <v>5.0581872761015507E-4</v>
      </c>
      <c r="L288" s="17">
        <v>5044.95</v>
      </c>
      <c r="M288" s="16">
        <v>3.7682952604292587E-4</v>
      </c>
      <c r="N288" s="17">
        <v>12856.64</v>
      </c>
    </row>
    <row r="289" spans="1:14" ht="15" customHeight="1" x14ac:dyDescent="0.2">
      <c r="A289" s="14">
        <v>284</v>
      </c>
      <c r="B289" s="15" t="s">
        <v>298</v>
      </c>
      <c r="C289" s="16">
        <v>9.935260783709484E-4</v>
      </c>
      <c r="D289" s="17">
        <v>391922.06</v>
      </c>
      <c r="E289" s="16">
        <v>1.4709845935544225E-3</v>
      </c>
      <c r="F289" s="17">
        <v>5641.1</v>
      </c>
      <c r="G289" s="16">
        <v>7.4755483641770668E-4</v>
      </c>
      <c r="H289" s="17">
        <v>2599.62</v>
      </c>
      <c r="I289" s="16">
        <v>1.655993574654385E-3</v>
      </c>
      <c r="J289" s="17">
        <v>1155.8599999999999</v>
      </c>
      <c r="K289" s="16">
        <v>1.6659517958497363E-3</v>
      </c>
      <c r="L289" s="17">
        <v>16615.919999999998</v>
      </c>
      <c r="M289" s="16">
        <v>4.8232393761624527E-4</v>
      </c>
      <c r="N289" s="17">
        <v>16455.89</v>
      </c>
    </row>
    <row r="290" spans="1:14" ht="15" customHeight="1" x14ac:dyDescent="0.2">
      <c r="A290" s="14">
        <v>285</v>
      </c>
      <c r="B290" s="15" t="s">
        <v>299</v>
      </c>
      <c r="C290" s="16">
        <v>6.448071277018729E-4</v>
      </c>
      <c r="D290" s="17">
        <v>254360.85</v>
      </c>
      <c r="E290" s="16">
        <v>7.5706253052219385E-4</v>
      </c>
      <c r="F290" s="17">
        <v>2903.27</v>
      </c>
      <c r="G290" s="16">
        <v>5.7715643439445856E-4</v>
      </c>
      <c r="H290" s="17">
        <v>2007.06</v>
      </c>
      <c r="I290" s="16">
        <v>7.9623396349897139E-4</v>
      </c>
      <c r="J290" s="17">
        <v>555.76</v>
      </c>
      <c r="K290" s="16">
        <v>8.1895721102124154E-4</v>
      </c>
      <c r="L290" s="17">
        <v>8168.14</v>
      </c>
      <c r="M290" s="16">
        <v>5.0373497259695234E-4</v>
      </c>
      <c r="N290" s="17">
        <v>17186.39</v>
      </c>
    </row>
    <row r="291" spans="1:14" ht="15" customHeight="1" x14ac:dyDescent="0.2">
      <c r="A291" s="14">
        <v>286</v>
      </c>
      <c r="B291" s="15" t="s">
        <v>300</v>
      </c>
      <c r="C291" s="16">
        <v>7.0328469755492039E-4</v>
      </c>
      <c r="D291" s="17">
        <v>277428.84000000003</v>
      </c>
      <c r="E291" s="16">
        <v>9.2767129300200311E-4</v>
      </c>
      <c r="F291" s="17">
        <v>3557.54</v>
      </c>
      <c r="G291" s="16">
        <v>5.7221897563460445E-4</v>
      </c>
      <c r="H291" s="17">
        <v>1989.89</v>
      </c>
      <c r="I291" s="16">
        <v>1.0727438867667515E-3</v>
      </c>
      <c r="J291" s="17">
        <v>748.76</v>
      </c>
      <c r="K291" s="16">
        <v>1.0359701338402585E-3</v>
      </c>
      <c r="L291" s="17">
        <v>10332.59</v>
      </c>
      <c r="M291" s="16">
        <v>4.3223911562489367E-4</v>
      </c>
      <c r="N291" s="17">
        <v>14747.1</v>
      </c>
    </row>
    <row r="292" spans="1:14" ht="15" customHeight="1" x14ac:dyDescent="0.2">
      <c r="A292" s="14">
        <v>287</v>
      </c>
      <c r="B292" s="15" t="s">
        <v>301</v>
      </c>
      <c r="C292" s="16">
        <v>5.4536705190288764E-4</v>
      </c>
      <c r="D292" s="17">
        <v>215134.14</v>
      </c>
      <c r="E292" s="16">
        <v>5.1808979100028947E-4</v>
      </c>
      <c r="F292" s="17">
        <v>1986.83</v>
      </c>
      <c r="G292" s="16">
        <v>6.8119389535704618E-4</v>
      </c>
      <c r="H292" s="17">
        <v>2368.85</v>
      </c>
      <c r="I292" s="16">
        <v>4.1727209923181845E-4</v>
      </c>
      <c r="J292" s="17">
        <v>291.25</v>
      </c>
      <c r="K292" s="16">
        <v>3.8468471991200923E-4</v>
      </c>
      <c r="L292" s="17">
        <v>3836.78</v>
      </c>
      <c r="M292" s="16">
        <v>7.9109128601358733E-4</v>
      </c>
      <c r="N292" s="17">
        <v>26990.39</v>
      </c>
    </row>
    <row r="293" spans="1:14" ht="15" customHeight="1" x14ac:dyDescent="0.2">
      <c r="A293" s="14">
        <v>288</v>
      </c>
      <c r="B293" s="15" t="s">
        <v>302</v>
      </c>
      <c r="C293" s="16">
        <v>2.4285227131957491E-4</v>
      </c>
      <c r="D293" s="17">
        <v>95799.360000000001</v>
      </c>
      <c r="E293" s="16">
        <v>3.9200092706110999E-4</v>
      </c>
      <c r="F293" s="17">
        <v>1503.29</v>
      </c>
      <c r="G293" s="16">
        <v>1.6010651798043044E-4</v>
      </c>
      <c r="H293" s="17">
        <v>556.77</v>
      </c>
      <c r="I293" s="16">
        <v>4.5304646598827685E-4</v>
      </c>
      <c r="J293" s="17">
        <v>316.22000000000003</v>
      </c>
      <c r="K293" s="16">
        <v>4.5841366857064884E-4</v>
      </c>
      <c r="L293" s="17">
        <v>4572.1400000000003</v>
      </c>
      <c r="M293" s="16">
        <v>7.2907138743887647E-5</v>
      </c>
      <c r="N293" s="17">
        <v>2487.44</v>
      </c>
    </row>
    <row r="294" spans="1:14" ht="15" customHeight="1" x14ac:dyDescent="0.2">
      <c r="A294" s="14">
        <v>289</v>
      </c>
      <c r="B294" s="15" t="s">
        <v>303</v>
      </c>
      <c r="C294" s="16">
        <v>3.2756779613080491E-4</v>
      </c>
      <c r="D294" s="17">
        <v>129217.59</v>
      </c>
      <c r="E294" s="16">
        <v>4.8808390612317199E-4</v>
      </c>
      <c r="F294" s="17">
        <v>1871.76</v>
      </c>
      <c r="G294" s="16">
        <v>2.402618618780276E-4</v>
      </c>
      <c r="H294" s="17">
        <v>835.51</v>
      </c>
      <c r="I294" s="16">
        <v>5.541803285969431E-4</v>
      </c>
      <c r="J294" s="17">
        <v>386.81</v>
      </c>
      <c r="K294" s="16">
        <v>5.5834017624122251E-4</v>
      </c>
      <c r="L294" s="17">
        <v>5568.79</v>
      </c>
      <c r="M294" s="16">
        <v>1.4748612613294917E-4</v>
      </c>
      <c r="N294" s="17">
        <v>5031.92</v>
      </c>
    </row>
    <row r="295" spans="1:14" ht="15" customHeight="1" x14ac:dyDescent="0.2">
      <c r="A295" s="14">
        <v>290</v>
      </c>
      <c r="B295" s="15" t="s">
        <v>304</v>
      </c>
      <c r="C295" s="16">
        <v>2.8189917211590265E-4</v>
      </c>
      <c r="D295" s="17">
        <v>111202.42</v>
      </c>
      <c r="E295" s="16">
        <v>3.7892631971133447E-4</v>
      </c>
      <c r="F295" s="17">
        <v>1453.15</v>
      </c>
      <c r="G295" s="16">
        <v>2.2533446035071086E-4</v>
      </c>
      <c r="H295" s="17">
        <v>783.6</v>
      </c>
      <c r="I295" s="16">
        <v>4.1291670976687514E-4</v>
      </c>
      <c r="J295" s="17">
        <v>288.20999999999998</v>
      </c>
      <c r="K295" s="16">
        <v>4.2694531589168794E-4</v>
      </c>
      <c r="L295" s="17">
        <v>4258.28</v>
      </c>
      <c r="M295" s="16">
        <v>1.6559742898753987E-4</v>
      </c>
      <c r="N295" s="17">
        <v>5649.84</v>
      </c>
    </row>
    <row r="296" spans="1:14" ht="15" customHeight="1" x14ac:dyDescent="0.2">
      <c r="A296" s="14">
        <v>291</v>
      </c>
      <c r="B296" s="15" t="s">
        <v>305</v>
      </c>
      <c r="C296" s="16">
        <v>7.1272849455899612E-4</v>
      </c>
      <c r="D296" s="17">
        <v>281154.19</v>
      </c>
      <c r="E296" s="16">
        <v>8.7088254173287439E-4</v>
      </c>
      <c r="F296" s="17">
        <v>3339.76</v>
      </c>
      <c r="G296" s="16">
        <v>6.2583511924408643E-4</v>
      </c>
      <c r="H296" s="17">
        <v>2176.34</v>
      </c>
      <c r="I296" s="16">
        <v>9.4211085669651225E-4</v>
      </c>
      <c r="J296" s="17">
        <v>657.58</v>
      </c>
      <c r="K296" s="16">
        <v>9.4562570246334537E-4</v>
      </c>
      <c r="L296" s="17">
        <v>9431.51</v>
      </c>
      <c r="M296" s="16">
        <v>5.3035646574127373E-4</v>
      </c>
      <c r="N296" s="17">
        <v>18094.66</v>
      </c>
    </row>
    <row r="297" spans="1:14" ht="15" customHeight="1" x14ac:dyDescent="0.2">
      <c r="A297" s="14">
        <v>292</v>
      </c>
      <c r="B297" s="15" t="s">
        <v>306</v>
      </c>
      <c r="C297" s="16">
        <v>3.6582215161049019E-4</v>
      </c>
      <c r="D297" s="17">
        <v>144308.01</v>
      </c>
      <c r="E297" s="16">
        <v>5.2489828716906965E-4</v>
      </c>
      <c r="F297" s="17">
        <v>2012.94</v>
      </c>
      <c r="G297" s="16">
        <v>2.8206491254314099E-4</v>
      </c>
      <c r="H297" s="17">
        <v>980.88</v>
      </c>
      <c r="I297" s="16">
        <v>5.875334426574297E-4</v>
      </c>
      <c r="J297" s="17">
        <v>410.09</v>
      </c>
      <c r="K297" s="16">
        <v>5.9225793902643138E-4</v>
      </c>
      <c r="L297" s="17">
        <v>5907.08</v>
      </c>
      <c r="M297" s="16">
        <v>1.9181649432859624E-4</v>
      </c>
      <c r="N297" s="17">
        <v>6544.38</v>
      </c>
    </row>
    <row r="298" spans="1:14" ht="15" customHeight="1" x14ac:dyDescent="0.2">
      <c r="A298" s="14">
        <v>293</v>
      </c>
      <c r="B298" s="15" t="s">
        <v>307</v>
      </c>
      <c r="C298" s="16">
        <v>3.6017116965433634E-3</v>
      </c>
      <c r="D298" s="17">
        <v>1420788.34</v>
      </c>
      <c r="E298" s="16">
        <v>2.9812712377621786E-3</v>
      </c>
      <c r="F298" s="17">
        <v>11432.92</v>
      </c>
      <c r="G298" s="16">
        <v>3.9936420944556286E-3</v>
      </c>
      <c r="H298" s="17">
        <v>13887.88</v>
      </c>
      <c r="I298" s="16">
        <v>2.7614458632252994E-3</v>
      </c>
      <c r="J298" s="17">
        <v>1927.45</v>
      </c>
      <c r="K298" s="16">
        <v>2.7062462464268956E-3</v>
      </c>
      <c r="L298" s="17">
        <v>26991.64</v>
      </c>
      <c r="M298" s="16">
        <v>4.3578569749311473E-3</v>
      </c>
      <c r="N298" s="17">
        <v>148681.01999999999</v>
      </c>
    </row>
    <row r="299" spans="1:14" ht="15" customHeight="1" x14ac:dyDescent="0.2">
      <c r="A299" s="14">
        <v>294</v>
      </c>
      <c r="B299" s="15" t="s">
        <v>308</v>
      </c>
      <c r="C299" s="16">
        <v>1.3147792169632101E-3</v>
      </c>
      <c r="D299" s="17">
        <v>518648.67</v>
      </c>
      <c r="E299" s="16">
        <v>1.2240038526022904E-3</v>
      </c>
      <c r="F299" s="17">
        <v>4693.95</v>
      </c>
      <c r="G299" s="16">
        <v>1.4226840255869065E-3</v>
      </c>
      <c r="H299" s="17">
        <v>4947.38</v>
      </c>
      <c r="I299" s="16">
        <v>1.0746923504747524E-3</v>
      </c>
      <c r="J299" s="17">
        <v>750.12</v>
      </c>
      <c r="K299" s="16">
        <v>1.1441753067778361E-3</v>
      </c>
      <c r="L299" s="17">
        <v>11411.81</v>
      </c>
      <c r="M299" s="16">
        <v>1.5123450810499255E-3</v>
      </c>
      <c r="N299" s="17">
        <v>51598.07</v>
      </c>
    </row>
    <row r="300" spans="1:14" ht="15" customHeight="1" x14ac:dyDescent="0.2">
      <c r="A300" s="14">
        <v>295</v>
      </c>
      <c r="B300" s="15" t="s">
        <v>309</v>
      </c>
      <c r="C300" s="16">
        <v>2.2346704484008826E-3</v>
      </c>
      <c r="D300" s="17">
        <v>881523.56</v>
      </c>
      <c r="E300" s="16">
        <v>2.1462565109667117E-3</v>
      </c>
      <c r="F300" s="17">
        <v>8230.7099999999991</v>
      </c>
      <c r="G300" s="16">
        <v>2.2360936919751549E-3</v>
      </c>
      <c r="H300" s="17">
        <v>7776.01</v>
      </c>
      <c r="I300" s="16">
        <v>2.2659916577099436E-3</v>
      </c>
      <c r="J300" s="17">
        <v>1581.63</v>
      </c>
      <c r="K300" s="16">
        <v>2.1795198033252995E-3</v>
      </c>
      <c r="L300" s="17">
        <v>21738.16</v>
      </c>
      <c r="M300" s="16">
        <v>2.2283198322664483E-3</v>
      </c>
      <c r="N300" s="17">
        <v>76025.64</v>
      </c>
    </row>
    <row r="301" spans="1:14" ht="15" customHeight="1" x14ac:dyDescent="0.2">
      <c r="A301" s="14">
        <v>296</v>
      </c>
      <c r="B301" s="15" t="s">
        <v>310</v>
      </c>
      <c r="C301" s="16">
        <v>2.734065866623763E-4</v>
      </c>
      <c r="D301" s="17">
        <v>107852.3</v>
      </c>
      <c r="E301" s="16">
        <v>3.8724723555759168E-4</v>
      </c>
      <c r="F301" s="17">
        <v>1485.06</v>
      </c>
      <c r="G301" s="16">
        <v>2.0933444838808511E-4</v>
      </c>
      <c r="H301" s="17">
        <v>727.96</v>
      </c>
      <c r="I301" s="16">
        <v>4.4416376379003721E-4</v>
      </c>
      <c r="J301" s="17">
        <v>310.02</v>
      </c>
      <c r="K301" s="16">
        <v>4.3956734774905874E-4</v>
      </c>
      <c r="L301" s="17">
        <v>4384.17</v>
      </c>
      <c r="M301" s="16">
        <v>1.4111381522924552E-4</v>
      </c>
      <c r="N301" s="17">
        <v>4814.51</v>
      </c>
    </row>
    <row r="302" spans="1:14" ht="15" customHeight="1" x14ac:dyDescent="0.2">
      <c r="A302" s="14">
        <v>297</v>
      </c>
      <c r="B302" s="15" t="s">
        <v>311</v>
      </c>
      <c r="C302" s="16">
        <v>4.9620477943102502E-4</v>
      </c>
      <c r="D302" s="17">
        <v>195740.81</v>
      </c>
      <c r="E302" s="16">
        <v>6.2960988125315145E-4</v>
      </c>
      <c r="F302" s="17">
        <v>2414.5</v>
      </c>
      <c r="G302" s="16">
        <v>4.3823181578798602E-4</v>
      </c>
      <c r="H302" s="17">
        <v>1523.95</v>
      </c>
      <c r="I302" s="16">
        <v>6.9007134529097919E-4</v>
      </c>
      <c r="J302" s="17">
        <v>481.66</v>
      </c>
      <c r="K302" s="16">
        <v>6.7440391504567363E-4</v>
      </c>
      <c r="L302" s="17">
        <v>6726.39</v>
      </c>
      <c r="M302" s="16">
        <v>3.708250570132919E-4</v>
      </c>
      <c r="N302" s="17">
        <v>12651.78</v>
      </c>
    </row>
    <row r="303" spans="1:14" ht="15" customHeight="1" x14ac:dyDescent="0.2">
      <c r="A303" s="14">
        <v>298</v>
      </c>
      <c r="B303" s="15" t="s">
        <v>312</v>
      </c>
      <c r="C303" s="16">
        <v>2.370645281451267E-3</v>
      </c>
      <c r="D303" s="17">
        <v>935162.35</v>
      </c>
      <c r="E303" s="16">
        <v>2.3192590687291488E-3</v>
      </c>
      <c r="F303" s="17">
        <v>8894.16</v>
      </c>
      <c r="G303" s="16">
        <v>2.4141096410309325E-3</v>
      </c>
      <c r="H303" s="17">
        <v>8395.06</v>
      </c>
      <c r="I303" s="16">
        <v>2.3723261991862887E-3</v>
      </c>
      <c r="J303" s="17">
        <v>1655.85</v>
      </c>
      <c r="K303" s="16">
        <v>2.3054784370698089E-3</v>
      </c>
      <c r="L303" s="17">
        <v>22994.45</v>
      </c>
      <c r="M303" s="16">
        <v>2.4355716164534153E-3</v>
      </c>
      <c r="N303" s="17">
        <v>83096.639999999999</v>
      </c>
    </row>
    <row r="304" spans="1:14" ht="15" customHeight="1" x14ac:dyDescent="0.2">
      <c r="A304" s="14">
        <v>299</v>
      </c>
      <c r="B304" s="15" t="s">
        <v>313</v>
      </c>
      <c r="C304" s="16">
        <v>3.2067611976877708E-4</v>
      </c>
      <c r="D304" s="17">
        <v>126498.99</v>
      </c>
      <c r="E304" s="16">
        <v>4.8203944265353104E-4</v>
      </c>
      <c r="F304" s="17">
        <v>1848.58</v>
      </c>
      <c r="G304" s="16">
        <v>2.3412526491033467E-4</v>
      </c>
      <c r="H304" s="17">
        <v>814.17</v>
      </c>
      <c r="I304" s="16">
        <v>5.5879360296441595E-4</v>
      </c>
      <c r="J304" s="17">
        <v>390.03</v>
      </c>
      <c r="K304" s="16">
        <v>5.5071722698301381E-4</v>
      </c>
      <c r="L304" s="17">
        <v>5492.76</v>
      </c>
      <c r="M304" s="16">
        <v>1.4168331065658998E-4</v>
      </c>
      <c r="N304" s="17">
        <v>4833.9399999999996</v>
      </c>
    </row>
    <row r="305" spans="1:14" ht="15" customHeight="1" x14ac:dyDescent="0.2">
      <c r="A305" s="14">
        <v>300</v>
      </c>
      <c r="B305" s="15" t="s">
        <v>314</v>
      </c>
      <c r="C305" s="16">
        <v>1.0055150247414173E-3</v>
      </c>
      <c r="D305" s="17">
        <v>396651.41</v>
      </c>
      <c r="E305" s="16">
        <v>1.0745272436850223E-3</v>
      </c>
      <c r="F305" s="17">
        <v>4120.72</v>
      </c>
      <c r="G305" s="16">
        <v>9.5428396294415649E-4</v>
      </c>
      <c r="H305" s="17">
        <v>3318.52</v>
      </c>
      <c r="I305" s="16">
        <v>1.1360259764596936E-3</v>
      </c>
      <c r="J305" s="17">
        <v>792.93</v>
      </c>
      <c r="K305" s="16">
        <v>1.1284240858326223E-3</v>
      </c>
      <c r="L305" s="17">
        <v>11254.71</v>
      </c>
      <c r="M305" s="16">
        <v>8.9610090837598136E-4</v>
      </c>
      <c r="N305" s="17">
        <v>30573.1</v>
      </c>
    </row>
    <row r="306" spans="1:14" ht="15" customHeight="1" x14ac:dyDescent="0.2">
      <c r="A306" s="14">
        <v>301</v>
      </c>
      <c r="B306" s="15" t="s">
        <v>315</v>
      </c>
      <c r="C306" s="16">
        <v>6.8241497975236366E-4</v>
      </c>
      <c r="D306" s="17">
        <v>269196.24</v>
      </c>
      <c r="E306" s="16">
        <v>9.6530707438997876E-4</v>
      </c>
      <c r="F306" s="17">
        <v>3701.87</v>
      </c>
      <c r="G306" s="16">
        <v>4.9465169981147952E-4</v>
      </c>
      <c r="H306" s="17">
        <v>1720.15</v>
      </c>
      <c r="I306" s="16">
        <v>1.143289734547609E-3</v>
      </c>
      <c r="J306" s="17">
        <v>798</v>
      </c>
      <c r="K306" s="16">
        <v>1.1245218737435856E-3</v>
      </c>
      <c r="L306" s="17">
        <v>11215.79</v>
      </c>
      <c r="M306" s="16">
        <v>3.0184899015388392E-4</v>
      </c>
      <c r="N306" s="17">
        <v>10298.459999999999</v>
      </c>
    </row>
    <row r="307" spans="1:14" ht="15" customHeight="1" x14ac:dyDescent="0.2">
      <c r="A307" s="14">
        <v>302</v>
      </c>
      <c r="B307" s="15" t="s">
        <v>316</v>
      </c>
      <c r="C307" s="16">
        <v>8.3106267934010872E-4</v>
      </c>
      <c r="D307" s="17">
        <v>327834.17</v>
      </c>
      <c r="E307" s="16">
        <v>9.5983367972959216E-4</v>
      </c>
      <c r="F307" s="17">
        <v>3680.88</v>
      </c>
      <c r="G307" s="16">
        <v>7.0191569373998679E-4</v>
      </c>
      <c r="H307" s="17">
        <v>2440.91</v>
      </c>
      <c r="I307" s="16">
        <v>1.0145048796121646E-3</v>
      </c>
      <c r="J307" s="17">
        <v>708.11</v>
      </c>
      <c r="K307" s="16">
        <v>1.088450474892793E-3</v>
      </c>
      <c r="L307" s="17">
        <v>10856.02</v>
      </c>
      <c r="M307" s="16">
        <v>5.7535451823104882E-4</v>
      </c>
      <c r="N307" s="17">
        <v>19629.900000000001</v>
      </c>
    </row>
    <row r="308" spans="1:14" ht="15" customHeight="1" x14ac:dyDescent="0.2">
      <c r="A308" s="14">
        <v>303</v>
      </c>
      <c r="B308" s="15" t="s">
        <v>317</v>
      </c>
      <c r="C308" s="16">
        <v>2.6826558774300884E-4</v>
      </c>
      <c r="D308" s="17">
        <v>105824.3</v>
      </c>
      <c r="E308" s="16">
        <v>3.7674895689979426E-4</v>
      </c>
      <c r="F308" s="17">
        <v>1444.8</v>
      </c>
      <c r="G308" s="16">
        <v>2.0339626997276837E-4</v>
      </c>
      <c r="H308" s="17">
        <v>707.31</v>
      </c>
      <c r="I308" s="16">
        <v>4.3386269462788524E-4</v>
      </c>
      <c r="J308" s="17">
        <v>302.83</v>
      </c>
      <c r="K308" s="16">
        <v>4.3073222623605921E-4</v>
      </c>
      <c r="L308" s="17">
        <v>4296.05</v>
      </c>
      <c r="M308" s="16">
        <v>1.3521251778500794E-4</v>
      </c>
      <c r="N308" s="17">
        <v>4613.17</v>
      </c>
    </row>
    <row r="309" spans="1:14" ht="15" customHeight="1" x14ac:dyDescent="0.2">
      <c r="A309" s="14">
        <v>304</v>
      </c>
      <c r="B309" s="15" t="s">
        <v>318</v>
      </c>
      <c r="C309" s="16">
        <v>4.4008377960038048E-4</v>
      </c>
      <c r="D309" s="17">
        <v>173602.43</v>
      </c>
      <c r="E309" s="16">
        <v>4.9791724164690622E-4</v>
      </c>
      <c r="F309" s="17">
        <v>1909.47</v>
      </c>
      <c r="G309" s="16">
        <v>4.6694499325865784E-4</v>
      </c>
      <c r="H309" s="17">
        <v>1623.8</v>
      </c>
      <c r="I309" s="16">
        <v>4.5420694804965969E-4</v>
      </c>
      <c r="J309" s="17">
        <v>317.02999999999997</v>
      </c>
      <c r="K309" s="16">
        <v>4.6649682218365406E-4</v>
      </c>
      <c r="L309" s="17">
        <v>4652.76</v>
      </c>
      <c r="M309" s="16">
        <v>4.7887179292079333E-4</v>
      </c>
      <c r="N309" s="17">
        <v>16338.11</v>
      </c>
    </row>
    <row r="310" spans="1:14" ht="15" customHeight="1" x14ac:dyDescent="0.2">
      <c r="A310" s="14">
        <v>305</v>
      </c>
      <c r="B310" s="15" t="s">
        <v>319</v>
      </c>
      <c r="C310" s="16">
        <v>8.7701697355630469E-4</v>
      </c>
      <c r="D310" s="17">
        <v>345962.03</v>
      </c>
      <c r="E310" s="16">
        <v>8.294761416317404E-4</v>
      </c>
      <c r="F310" s="17">
        <v>3180.97</v>
      </c>
      <c r="G310" s="16">
        <v>9.1497983578650577E-4</v>
      </c>
      <c r="H310" s="17">
        <v>3181.84</v>
      </c>
      <c r="I310" s="16">
        <v>7.4110390211376835E-4</v>
      </c>
      <c r="J310" s="17">
        <v>517.28</v>
      </c>
      <c r="K310" s="16">
        <v>8.1096529618010233E-4</v>
      </c>
      <c r="L310" s="17">
        <v>8088.43</v>
      </c>
      <c r="M310" s="16">
        <v>9.4587064669034117E-4</v>
      </c>
      <c r="N310" s="17">
        <v>32271.14</v>
      </c>
    </row>
    <row r="311" spans="1:14" ht="15" customHeight="1" x14ac:dyDescent="0.2">
      <c r="A311" s="14">
        <v>306</v>
      </c>
      <c r="B311" s="15" t="s">
        <v>320</v>
      </c>
      <c r="C311" s="16">
        <v>7.4689555309703792E-4</v>
      </c>
      <c r="D311" s="17">
        <v>294632.27</v>
      </c>
      <c r="E311" s="16">
        <v>9.0648959465692398E-4</v>
      </c>
      <c r="F311" s="17">
        <v>3476.31</v>
      </c>
      <c r="G311" s="16">
        <v>6.6775319515695406E-4</v>
      </c>
      <c r="H311" s="17">
        <v>2322.11</v>
      </c>
      <c r="I311" s="16">
        <v>9.6527751710708215E-4</v>
      </c>
      <c r="J311" s="17">
        <v>673.75</v>
      </c>
      <c r="K311" s="16">
        <v>9.7341643079940077E-4</v>
      </c>
      <c r="L311" s="17">
        <v>9708.69</v>
      </c>
      <c r="M311" s="16">
        <v>5.7850301019220902E-4</v>
      </c>
      <c r="N311" s="17">
        <v>19737.32</v>
      </c>
    </row>
    <row r="312" spans="1:14" ht="15" customHeight="1" x14ac:dyDescent="0.2">
      <c r="A312" s="14">
        <v>307</v>
      </c>
      <c r="B312" s="15" t="s">
        <v>321</v>
      </c>
      <c r="C312" s="16">
        <v>3.4602773660015059E-3</v>
      </c>
      <c r="D312" s="17">
        <v>1364995.91</v>
      </c>
      <c r="E312" s="16">
        <v>2.6881538737865969E-3</v>
      </c>
      <c r="F312" s="17">
        <v>10308.84</v>
      </c>
      <c r="G312" s="16">
        <v>4.5535591198429086E-3</v>
      </c>
      <c r="H312" s="17">
        <v>15834.99</v>
      </c>
      <c r="I312" s="16">
        <v>1.6151474714815124E-3</v>
      </c>
      <c r="J312" s="17">
        <v>1127.3499999999999</v>
      </c>
      <c r="K312" s="16">
        <v>1.7090806640979422E-3</v>
      </c>
      <c r="L312" s="17">
        <v>17046.080000000002</v>
      </c>
      <c r="M312" s="16">
        <v>5.5151461309732161E-3</v>
      </c>
      <c r="N312" s="17">
        <v>188165.32</v>
      </c>
    </row>
    <row r="313" spans="1:14" ht="15" customHeight="1" x14ac:dyDescent="0.2">
      <c r="A313" s="14">
        <v>308</v>
      </c>
      <c r="B313" s="15" t="s">
        <v>322</v>
      </c>
      <c r="C313" s="16">
        <v>7.5985768954893928E-4</v>
      </c>
      <c r="D313" s="17">
        <v>299745.52</v>
      </c>
      <c r="E313" s="16">
        <v>7.7175907759505691E-4</v>
      </c>
      <c r="F313" s="17">
        <v>2959.63</v>
      </c>
      <c r="G313" s="16">
        <v>7.2372160508301178E-4</v>
      </c>
      <c r="H313" s="17">
        <v>2516.7399999999998</v>
      </c>
      <c r="I313" s="16">
        <v>7.4941352675083131E-4</v>
      </c>
      <c r="J313" s="17">
        <v>523.08000000000004</v>
      </c>
      <c r="K313" s="16">
        <v>8.2023154595576523E-4</v>
      </c>
      <c r="L313" s="17">
        <v>8180.85</v>
      </c>
      <c r="M313" s="16">
        <v>6.8767320259637097E-4</v>
      </c>
      <c r="N313" s="17">
        <v>23461.98</v>
      </c>
    </row>
    <row r="314" spans="1:14" ht="15" customHeight="1" x14ac:dyDescent="0.2">
      <c r="A314" s="14">
        <v>309</v>
      </c>
      <c r="B314" s="15" t="s">
        <v>323</v>
      </c>
      <c r="C314" s="16">
        <v>1.6847411909086422E-3</v>
      </c>
      <c r="D314" s="17">
        <v>664589.74</v>
      </c>
      <c r="E314" s="16">
        <v>1.9541035909432557E-3</v>
      </c>
      <c r="F314" s="17">
        <v>7493.82</v>
      </c>
      <c r="G314" s="16">
        <v>1.527006174037686E-3</v>
      </c>
      <c r="H314" s="17">
        <v>5310.16</v>
      </c>
      <c r="I314" s="16">
        <v>2.1408601722270005E-3</v>
      </c>
      <c r="J314" s="17">
        <v>1494.29</v>
      </c>
      <c r="K314" s="16">
        <v>2.0940882288950158E-3</v>
      </c>
      <c r="L314" s="17">
        <v>20886.080000000002</v>
      </c>
      <c r="M314" s="16">
        <v>1.3518399904847648E-3</v>
      </c>
      <c r="N314" s="17">
        <v>46121.97</v>
      </c>
    </row>
    <row r="315" spans="1:14" ht="15" customHeight="1" x14ac:dyDescent="0.2">
      <c r="A315" s="14">
        <v>310</v>
      </c>
      <c r="B315" s="15" t="s">
        <v>324</v>
      </c>
      <c r="C315" s="16">
        <v>1.6069915421825021E-3</v>
      </c>
      <c r="D315" s="17">
        <v>633919.38</v>
      </c>
      <c r="E315" s="16">
        <v>1.3510601436110285E-3</v>
      </c>
      <c r="F315" s="17">
        <v>5181.2</v>
      </c>
      <c r="G315" s="16">
        <v>1.8682832084935565E-3</v>
      </c>
      <c r="H315" s="17">
        <v>6496.95</v>
      </c>
      <c r="I315" s="16">
        <v>1.0899362136020539E-3</v>
      </c>
      <c r="J315" s="17">
        <v>760.76</v>
      </c>
      <c r="K315" s="16">
        <v>1.1385756524825452E-3</v>
      </c>
      <c r="L315" s="17">
        <v>11355.96</v>
      </c>
      <c r="M315" s="16">
        <v>2.1006071852971331E-3</v>
      </c>
      <c r="N315" s="17">
        <v>71668.350000000006</v>
      </c>
    </row>
    <row r="316" spans="1:14" ht="15" customHeight="1" x14ac:dyDescent="0.2">
      <c r="A316" s="14">
        <v>311</v>
      </c>
      <c r="B316" s="15" t="s">
        <v>325</v>
      </c>
      <c r="C316" s="16">
        <v>2.8474811700029219E-4</v>
      </c>
      <c r="D316" s="17">
        <v>112326.26</v>
      </c>
      <c r="E316" s="16">
        <v>4.4125104852405585E-4</v>
      </c>
      <c r="F316" s="17">
        <v>1692.16</v>
      </c>
      <c r="G316" s="16">
        <v>1.8925391576137487E-4</v>
      </c>
      <c r="H316" s="17">
        <v>658.13</v>
      </c>
      <c r="I316" s="16">
        <v>5.112998000818931E-4</v>
      </c>
      <c r="J316" s="17">
        <v>356.88</v>
      </c>
      <c r="K316" s="16">
        <v>5.2065254771737561E-4</v>
      </c>
      <c r="L316" s="17">
        <v>5192.8999999999996</v>
      </c>
      <c r="M316" s="16">
        <v>9.0437515228433677E-5</v>
      </c>
      <c r="N316" s="17">
        <v>3085.54</v>
      </c>
    </row>
    <row r="317" spans="1:14" ht="15" customHeight="1" x14ac:dyDescent="0.2">
      <c r="A317" s="14">
        <v>312</v>
      </c>
      <c r="B317" s="15" t="s">
        <v>326</v>
      </c>
      <c r="C317" s="16">
        <v>1.7114716221291843E-3</v>
      </c>
      <c r="D317" s="17">
        <v>675134.25</v>
      </c>
      <c r="E317" s="16">
        <v>1.8352743414559662E-3</v>
      </c>
      <c r="F317" s="17">
        <v>7038.12</v>
      </c>
      <c r="G317" s="16">
        <v>1.6590666609844196E-3</v>
      </c>
      <c r="H317" s="17">
        <v>5769.4</v>
      </c>
      <c r="I317" s="16">
        <v>1.8881472946870852E-3</v>
      </c>
      <c r="J317" s="17">
        <v>1317.9</v>
      </c>
      <c r="K317" s="16">
        <v>1.8906127335236291E-3</v>
      </c>
      <c r="L317" s="17">
        <v>18856.650000000001</v>
      </c>
      <c r="M317" s="16">
        <v>1.5878502678987958E-3</v>
      </c>
      <c r="N317" s="17">
        <v>54174.15</v>
      </c>
    </row>
    <row r="318" spans="1:14" ht="15" customHeight="1" x14ac:dyDescent="0.2">
      <c r="A318" s="14">
        <v>313</v>
      </c>
      <c r="B318" s="15" t="s">
        <v>327</v>
      </c>
      <c r="C318" s="16">
        <v>3.0890741500881846E-4</v>
      </c>
      <c r="D318" s="17">
        <v>121856.52</v>
      </c>
      <c r="E318" s="16">
        <v>4.936433522479669E-4</v>
      </c>
      <c r="F318" s="17">
        <v>1893.08</v>
      </c>
      <c r="G318" s="16">
        <v>2.0829059426471467E-4</v>
      </c>
      <c r="H318" s="17">
        <v>724.33</v>
      </c>
      <c r="I318" s="16">
        <v>5.7101448195651008E-4</v>
      </c>
      <c r="J318" s="17">
        <v>398.56</v>
      </c>
      <c r="K318" s="16">
        <v>5.7386279894483787E-4</v>
      </c>
      <c r="L318" s="17">
        <v>5723.61</v>
      </c>
      <c r="M318" s="16">
        <v>1.0166358026328735E-4</v>
      </c>
      <c r="N318" s="17">
        <v>3468.55</v>
      </c>
    </row>
    <row r="319" spans="1:14" ht="15" customHeight="1" x14ac:dyDescent="0.2">
      <c r="A319" s="14">
        <v>314</v>
      </c>
      <c r="B319" s="15" t="s">
        <v>328</v>
      </c>
      <c r="C319" s="16">
        <v>4.8344972789121594E-4</v>
      </c>
      <c r="D319" s="17">
        <v>190709.25</v>
      </c>
      <c r="E319" s="16">
        <v>5.457540329974512E-4</v>
      </c>
      <c r="F319" s="17">
        <v>2092.92</v>
      </c>
      <c r="G319" s="16">
        <v>4.2994999794967504E-4</v>
      </c>
      <c r="H319" s="17">
        <v>1495.15</v>
      </c>
      <c r="I319" s="16">
        <v>6.577927516576989E-4</v>
      </c>
      <c r="J319" s="17">
        <v>459.13</v>
      </c>
      <c r="K319" s="16">
        <v>5.9415189551055038E-4</v>
      </c>
      <c r="L319" s="17">
        <v>5925.97</v>
      </c>
      <c r="M319" s="16">
        <v>3.7385542923321704E-4</v>
      </c>
      <c r="N319" s="17">
        <v>12755.17</v>
      </c>
    </row>
    <row r="320" spans="1:14" ht="15" customHeight="1" x14ac:dyDescent="0.2">
      <c r="A320" s="14">
        <v>315</v>
      </c>
      <c r="B320" s="15" t="s">
        <v>329</v>
      </c>
      <c r="C320" s="16">
        <v>4.3766058953280943E-4</v>
      </c>
      <c r="D320" s="17">
        <v>172646.54</v>
      </c>
      <c r="E320" s="16">
        <v>6.0113466939444614E-4</v>
      </c>
      <c r="F320" s="17">
        <v>2305.3000000000002</v>
      </c>
      <c r="G320" s="16">
        <v>3.3586509654902981E-4</v>
      </c>
      <c r="H320" s="17">
        <v>1167.97</v>
      </c>
      <c r="I320" s="16">
        <v>6.8252104842247551E-4</v>
      </c>
      <c r="J320" s="17">
        <v>476.39</v>
      </c>
      <c r="K320" s="16">
        <v>6.8758841889224017E-4</v>
      </c>
      <c r="L320" s="17">
        <v>6857.89</v>
      </c>
      <c r="M320" s="16">
        <v>2.297836377544808E-4</v>
      </c>
      <c r="N320" s="17">
        <v>7839.74</v>
      </c>
    </row>
    <row r="321" spans="1:14" ht="15" customHeight="1" x14ac:dyDescent="0.2">
      <c r="A321" s="14">
        <v>316</v>
      </c>
      <c r="B321" s="15" t="s">
        <v>330</v>
      </c>
      <c r="C321" s="16">
        <v>3.3864358144075369E-4</v>
      </c>
      <c r="D321" s="17">
        <v>133586.72</v>
      </c>
      <c r="E321" s="16">
        <v>5.2650458117135563E-4</v>
      </c>
      <c r="F321" s="17">
        <v>2019.1</v>
      </c>
      <c r="G321" s="16">
        <v>2.4647897651914854E-4</v>
      </c>
      <c r="H321" s="17">
        <v>857.13</v>
      </c>
      <c r="I321" s="16">
        <v>7.185533000814634E-4</v>
      </c>
      <c r="J321" s="17">
        <v>501.54</v>
      </c>
      <c r="K321" s="16">
        <v>5.9078508456630928E-4</v>
      </c>
      <c r="L321" s="17">
        <v>5892.39</v>
      </c>
      <c r="M321" s="16">
        <v>1.4421658341960507E-4</v>
      </c>
      <c r="N321" s="17">
        <v>4920.37</v>
      </c>
    </row>
    <row r="322" spans="1:14" ht="15" customHeight="1" x14ac:dyDescent="0.2">
      <c r="A322" s="14">
        <v>317</v>
      </c>
      <c r="B322" s="15" t="s">
        <v>331</v>
      </c>
      <c r="C322" s="16">
        <v>3.8738739992266562E-4</v>
      </c>
      <c r="D322" s="17">
        <v>152814.98000000001</v>
      </c>
      <c r="E322" s="16">
        <v>5.2546414073805674E-4</v>
      </c>
      <c r="F322" s="17">
        <v>2015.11</v>
      </c>
      <c r="G322" s="16">
        <v>3.0053509170129071E-4</v>
      </c>
      <c r="H322" s="17">
        <v>1045.1099999999999</v>
      </c>
      <c r="I322" s="16">
        <v>6.1554260845994319E-4</v>
      </c>
      <c r="J322" s="17">
        <v>429.64</v>
      </c>
      <c r="K322" s="16">
        <v>5.9832381341971862E-4</v>
      </c>
      <c r="L322" s="17">
        <v>5967.58</v>
      </c>
      <c r="M322" s="16">
        <v>2.0976483297443574E-4</v>
      </c>
      <c r="N322" s="17">
        <v>7156.74</v>
      </c>
    </row>
    <row r="323" spans="1:14" ht="15" customHeight="1" x14ac:dyDescent="0.2">
      <c r="A323" s="14">
        <v>318</v>
      </c>
      <c r="B323" s="15" t="s">
        <v>332</v>
      </c>
      <c r="C323" s="16">
        <v>1.718648390710379E-2</v>
      </c>
      <c r="D323" s="17">
        <v>6779653.1200000001</v>
      </c>
      <c r="E323" s="16">
        <v>1.3011166559545635E-2</v>
      </c>
      <c r="F323" s="17">
        <v>49896.71</v>
      </c>
      <c r="G323" s="16">
        <v>2.0979886282589316E-2</v>
      </c>
      <c r="H323" s="17">
        <v>72957.5</v>
      </c>
      <c r="I323" s="16">
        <v>1.0765304967522269E-2</v>
      </c>
      <c r="J323" s="17">
        <v>7514.03</v>
      </c>
      <c r="K323" s="16">
        <v>9.7477227905428381E-3</v>
      </c>
      <c r="L323" s="17">
        <v>97222.13</v>
      </c>
      <c r="M323" s="16">
        <v>2.427876569618645E-2</v>
      </c>
      <c r="N323" s="17">
        <v>828341.01</v>
      </c>
    </row>
    <row r="324" spans="1:14" ht="15" customHeight="1" x14ac:dyDescent="0.2">
      <c r="A324" s="14">
        <v>319</v>
      </c>
      <c r="B324" s="15" t="s">
        <v>333</v>
      </c>
      <c r="C324" s="16">
        <v>2.2225341926383009E-4</v>
      </c>
      <c r="D324" s="17">
        <v>87673.61</v>
      </c>
      <c r="E324" s="16">
        <v>3.045935001834722E-4</v>
      </c>
      <c r="F324" s="17">
        <v>1168.0899999999999</v>
      </c>
      <c r="G324" s="16">
        <v>1.7586497692277214E-4</v>
      </c>
      <c r="H324" s="17">
        <v>611.57000000000005</v>
      </c>
      <c r="I324" s="16">
        <v>3.4527923060898968E-4</v>
      </c>
      <c r="J324" s="17">
        <v>241</v>
      </c>
      <c r="K324" s="16">
        <v>3.4277704753339449E-4</v>
      </c>
      <c r="L324" s="17">
        <v>3418.8</v>
      </c>
      <c r="M324" s="16">
        <v>1.2629667557996854E-4</v>
      </c>
      <c r="N324" s="17">
        <v>4308.9799999999996</v>
      </c>
    </row>
    <row r="325" spans="1:14" ht="15" customHeight="1" x14ac:dyDescent="0.2">
      <c r="A325" s="14">
        <v>320</v>
      </c>
      <c r="B325" s="15" t="s">
        <v>334</v>
      </c>
      <c r="C325" s="16">
        <v>1.974075139785234E-4</v>
      </c>
      <c r="D325" s="17">
        <v>77872.5</v>
      </c>
      <c r="E325" s="16">
        <v>2.957614907910331E-4</v>
      </c>
      <c r="F325" s="17">
        <v>1134.22</v>
      </c>
      <c r="G325" s="16">
        <v>1.4312304014950524E-4</v>
      </c>
      <c r="H325" s="17">
        <v>497.71</v>
      </c>
      <c r="I325" s="16">
        <v>3.3717018311833872E-4</v>
      </c>
      <c r="J325" s="17">
        <v>235.34</v>
      </c>
      <c r="K325" s="16">
        <v>3.39723055235551E-4</v>
      </c>
      <c r="L325" s="17">
        <v>3388.34</v>
      </c>
      <c r="M325" s="16">
        <v>8.5427831314809519E-5</v>
      </c>
      <c r="N325" s="17">
        <v>2914.62</v>
      </c>
    </row>
    <row r="326" spans="1:14" ht="15" customHeight="1" x14ac:dyDescent="0.2">
      <c r="A326" s="14">
        <v>321</v>
      </c>
      <c r="B326" s="15" t="s">
        <v>335</v>
      </c>
      <c r="C326" s="16">
        <v>2.7137122767206064E-4</v>
      </c>
      <c r="D326" s="17">
        <v>107049.4</v>
      </c>
      <c r="E326" s="16">
        <v>3.9471285200003435E-4</v>
      </c>
      <c r="F326" s="17">
        <v>1513.69</v>
      </c>
      <c r="G326" s="16">
        <v>1.948901529013365E-4</v>
      </c>
      <c r="H326" s="17">
        <v>677.73</v>
      </c>
      <c r="I326" s="16">
        <v>4.6380599719937025E-4</v>
      </c>
      <c r="J326" s="17">
        <v>323.73</v>
      </c>
      <c r="K326" s="16">
        <v>4.584758312503817E-4</v>
      </c>
      <c r="L326" s="17">
        <v>4572.76</v>
      </c>
      <c r="M326" s="16">
        <v>1.1537221157174251E-4</v>
      </c>
      <c r="N326" s="17">
        <v>3936.26</v>
      </c>
    </row>
    <row r="327" spans="1:14" ht="15" customHeight="1" x14ac:dyDescent="0.2">
      <c r="A327" s="14">
        <v>322</v>
      </c>
      <c r="B327" s="15" t="s">
        <v>336</v>
      </c>
      <c r="C327" s="16">
        <v>3.1420642105966731E-4</v>
      </c>
      <c r="D327" s="17">
        <v>123946.85</v>
      </c>
      <c r="E327" s="16">
        <v>5.0610777648648448E-4</v>
      </c>
      <c r="F327" s="17">
        <v>1940.88</v>
      </c>
      <c r="G327" s="16">
        <v>2.0741352675058796E-4</v>
      </c>
      <c r="H327" s="17">
        <v>721.28</v>
      </c>
      <c r="I327" s="16">
        <v>5.8829277042598898E-4</v>
      </c>
      <c r="J327" s="17">
        <v>410.62</v>
      </c>
      <c r="K327" s="16">
        <v>5.9168945129403573E-4</v>
      </c>
      <c r="L327" s="17">
        <v>5901.41</v>
      </c>
      <c r="M327" s="16">
        <v>9.5111891489519458E-5</v>
      </c>
      <c r="N327" s="17">
        <v>3245.02</v>
      </c>
    </row>
    <row r="328" spans="1:14" ht="15" customHeight="1" x14ac:dyDescent="0.2">
      <c r="A328" s="14">
        <v>323</v>
      </c>
      <c r="B328" s="15" t="s">
        <v>337</v>
      </c>
      <c r="C328" s="16">
        <v>4.7619366928822665E-4</v>
      </c>
      <c r="D328" s="17">
        <v>187846.91</v>
      </c>
      <c r="E328" s="16">
        <v>6.0737470437410563E-4</v>
      </c>
      <c r="F328" s="17">
        <v>2329.23</v>
      </c>
      <c r="G328" s="16">
        <v>3.8476520500058467E-4</v>
      </c>
      <c r="H328" s="17">
        <v>1338.02</v>
      </c>
      <c r="I328" s="16">
        <v>6.6105929375640633E-4</v>
      </c>
      <c r="J328" s="17">
        <v>461.41</v>
      </c>
      <c r="K328" s="16">
        <v>6.8946031765129256E-4</v>
      </c>
      <c r="L328" s="17">
        <v>6876.56</v>
      </c>
      <c r="M328" s="16">
        <v>2.91158713920464E-4</v>
      </c>
      <c r="N328" s="17">
        <v>9933.73</v>
      </c>
    </row>
    <row r="329" spans="1:14" ht="15" customHeight="1" x14ac:dyDescent="0.2">
      <c r="A329" s="14">
        <v>324</v>
      </c>
      <c r="B329" s="15" t="s">
        <v>338</v>
      </c>
      <c r="C329" s="16">
        <v>7.903835088518725E-3</v>
      </c>
      <c r="D329" s="17">
        <v>3117872.19</v>
      </c>
      <c r="E329" s="16">
        <v>6.7699790117870711E-3</v>
      </c>
      <c r="F329" s="17">
        <v>25962.29</v>
      </c>
      <c r="G329" s="16">
        <v>8.3020277743414E-3</v>
      </c>
      <c r="H329" s="17">
        <v>28870.28</v>
      </c>
      <c r="I329" s="16">
        <v>6.7237471020184115E-3</v>
      </c>
      <c r="J329" s="17">
        <v>4693.08</v>
      </c>
      <c r="K329" s="16">
        <v>6.5927041066470866E-3</v>
      </c>
      <c r="L329" s="17">
        <v>65754.509999999995</v>
      </c>
      <c r="M329" s="16">
        <v>8.6595294009854749E-3</v>
      </c>
      <c r="N329" s="17">
        <v>295445.14</v>
      </c>
    </row>
    <row r="330" spans="1:14" ht="15" customHeight="1" x14ac:dyDescent="0.2">
      <c r="A330" s="14">
        <v>325</v>
      </c>
      <c r="B330" s="15" t="s">
        <v>339</v>
      </c>
      <c r="C330" s="16">
        <v>1.7275218562455804E-3</v>
      </c>
      <c r="D330" s="17">
        <v>681465.68</v>
      </c>
      <c r="E330" s="16">
        <v>1.7944520482647544E-3</v>
      </c>
      <c r="F330" s="17">
        <v>6881.57</v>
      </c>
      <c r="G330" s="16">
        <v>1.6457726179752144E-3</v>
      </c>
      <c r="H330" s="17">
        <v>5723.17</v>
      </c>
      <c r="I330" s="16">
        <v>1.8285042475076152E-3</v>
      </c>
      <c r="J330" s="17">
        <v>1276.27</v>
      </c>
      <c r="K330" s="16">
        <v>1.8928034666722789E-3</v>
      </c>
      <c r="L330" s="17">
        <v>18878.5</v>
      </c>
      <c r="M330" s="16">
        <v>1.5580969895557222E-3</v>
      </c>
      <c r="N330" s="17">
        <v>53159.03</v>
      </c>
    </row>
    <row r="331" spans="1:14" ht="15" customHeight="1" x14ac:dyDescent="0.2">
      <c r="A331" s="14">
        <v>326</v>
      </c>
      <c r="B331" s="15" t="s">
        <v>340</v>
      </c>
      <c r="C331" s="16">
        <v>9.442291462035254E-4</v>
      </c>
      <c r="D331" s="17">
        <v>372475.61</v>
      </c>
      <c r="E331" s="16">
        <v>1.141430953452312E-3</v>
      </c>
      <c r="F331" s="17">
        <v>4377.29</v>
      </c>
      <c r="G331" s="16">
        <v>7.8918247357999481E-4</v>
      </c>
      <c r="H331" s="17">
        <v>2744.38</v>
      </c>
      <c r="I331" s="16">
        <v>1.2869602791346193E-3</v>
      </c>
      <c r="J331" s="17">
        <v>898.28</v>
      </c>
      <c r="K331" s="16">
        <v>1.2836844020802424E-3</v>
      </c>
      <c r="L331" s="17">
        <v>12803.25</v>
      </c>
      <c r="M331" s="16">
        <v>6.312855346608014E-4</v>
      </c>
      <c r="N331" s="17">
        <v>21538.15</v>
      </c>
    </row>
    <row r="332" spans="1:14" ht="15" customHeight="1" x14ac:dyDescent="0.2">
      <c r="A332" s="14">
        <v>327</v>
      </c>
      <c r="B332" s="15" t="s">
        <v>341</v>
      </c>
      <c r="C332" s="16">
        <v>4.6863547052833267E-3</v>
      </c>
      <c r="D332" s="17">
        <v>1848653.83</v>
      </c>
      <c r="E332" s="16">
        <v>5.2507169390795276E-3</v>
      </c>
      <c r="F332" s="17">
        <v>20136.05</v>
      </c>
      <c r="G332" s="16">
        <v>4.24180043959199E-3</v>
      </c>
      <c r="H332" s="17">
        <v>14750.85</v>
      </c>
      <c r="I332" s="16">
        <v>5.5391384753099588E-3</v>
      </c>
      <c r="J332" s="17">
        <v>3866.24</v>
      </c>
      <c r="K332" s="16">
        <v>5.6899957187960823E-3</v>
      </c>
      <c r="L332" s="17">
        <v>56751.05</v>
      </c>
      <c r="M332" s="16">
        <v>3.775945785207718E-3</v>
      </c>
      <c r="N332" s="17">
        <v>128827.42</v>
      </c>
    </row>
    <row r="333" spans="1:14" ht="15" customHeight="1" x14ac:dyDescent="0.2">
      <c r="A333" s="14">
        <v>328</v>
      </c>
      <c r="B333" s="15" t="s">
        <v>342</v>
      </c>
      <c r="C333" s="16">
        <v>3.170769642235406E-4</v>
      </c>
      <c r="D333" s="17">
        <v>125079.21</v>
      </c>
      <c r="E333" s="16">
        <v>4.4624724869999716E-4</v>
      </c>
      <c r="F333" s="17">
        <v>1711.32</v>
      </c>
      <c r="G333" s="16">
        <v>2.5116913099633095E-4</v>
      </c>
      <c r="H333" s="17">
        <v>873.44</v>
      </c>
      <c r="I333" s="16">
        <v>4.9512468591767942E-4</v>
      </c>
      <c r="J333" s="17">
        <v>345.59</v>
      </c>
      <c r="K333" s="16">
        <v>4.9880336841514174E-4</v>
      </c>
      <c r="L333" s="17">
        <v>4974.9799999999996</v>
      </c>
      <c r="M333" s="16">
        <v>1.7965807471094137E-4</v>
      </c>
      <c r="N333" s="17">
        <v>6129.56</v>
      </c>
    </row>
    <row r="334" spans="1:14" ht="15" customHeight="1" x14ac:dyDescent="0.2">
      <c r="A334" s="14">
        <v>329</v>
      </c>
      <c r="B334" s="15" t="s">
        <v>343</v>
      </c>
      <c r="C334" s="16">
        <v>3.3209223008115436E-4</v>
      </c>
      <c r="D334" s="17">
        <v>131002.37</v>
      </c>
      <c r="E334" s="16">
        <v>4.8522856207690069E-4</v>
      </c>
      <c r="F334" s="17">
        <v>1860.81</v>
      </c>
      <c r="G334" s="16">
        <v>2.3761915681087215E-4</v>
      </c>
      <c r="H334" s="17">
        <v>826.32</v>
      </c>
      <c r="I334" s="16">
        <v>5.6284812670974146E-4</v>
      </c>
      <c r="J334" s="17">
        <v>392.86</v>
      </c>
      <c r="K334" s="16">
        <v>5.6411027659384542E-4</v>
      </c>
      <c r="L334" s="17">
        <v>5626.34</v>
      </c>
      <c r="M334" s="16">
        <v>1.395298969125345E-4</v>
      </c>
      <c r="N334" s="17">
        <v>4760.47</v>
      </c>
    </row>
    <row r="335" spans="1:14" ht="15" customHeight="1" x14ac:dyDescent="0.2">
      <c r="A335" s="14">
        <v>330</v>
      </c>
      <c r="B335" s="15" t="s">
        <v>344</v>
      </c>
      <c r="C335" s="16">
        <v>7.1824497906018648E-4</v>
      </c>
      <c r="D335" s="17">
        <v>283330.31</v>
      </c>
      <c r="E335" s="16">
        <v>8.7787878655127248E-4</v>
      </c>
      <c r="F335" s="17">
        <v>3366.59</v>
      </c>
      <c r="G335" s="16">
        <v>6.3051952245888102E-4</v>
      </c>
      <c r="H335" s="17">
        <v>2192.63</v>
      </c>
      <c r="I335" s="16">
        <v>9.5181019441942867E-4</v>
      </c>
      <c r="J335" s="17">
        <v>664.35</v>
      </c>
      <c r="K335" s="16">
        <v>9.5320253102368769E-4</v>
      </c>
      <c r="L335" s="17">
        <v>9507.08</v>
      </c>
      <c r="M335" s="16">
        <v>5.3414714220130781E-4</v>
      </c>
      <c r="N335" s="17">
        <v>18223.990000000002</v>
      </c>
    </row>
    <row r="336" spans="1:14" ht="15" customHeight="1" x14ac:dyDescent="0.2">
      <c r="A336" s="14">
        <v>331</v>
      </c>
      <c r="B336" s="15" t="s">
        <v>345</v>
      </c>
      <c r="C336" s="16">
        <v>3.9733769179069092E-4</v>
      </c>
      <c r="D336" s="17">
        <v>156740.13</v>
      </c>
      <c r="E336" s="16">
        <v>5.106789345806521E-4</v>
      </c>
      <c r="F336" s="17">
        <v>1958.41</v>
      </c>
      <c r="G336" s="16">
        <v>2.9532732360921398E-4</v>
      </c>
      <c r="H336" s="17">
        <v>1027</v>
      </c>
      <c r="I336" s="16">
        <v>5.6291976140488852E-4</v>
      </c>
      <c r="J336" s="17">
        <v>392.91</v>
      </c>
      <c r="K336" s="16">
        <v>6.0665060463232199E-4</v>
      </c>
      <c r="L336" s="17">
        <v>6050.63</v>
      </c>
      <c r="M336" s="16">
        <v>1.9582758281197713E-4</v>
      </c>
      <c r="N336" s="17">
        <v>6681.23</v>
      </c>
    </row>
    <row r="337" spans="1:14" ht="15" customHeight="1" x14ac:dyDescent="0.2">
      <c r="A337" s="14">
        <v>332</v>
      </c>
      <c r="B337" s="15" t="s">
        <v>346</v>
      </c>
      <c r="C337" s="16">
        <v>1.599165765582896E-4</v>
      </c>
      <c r="D337" s="17">
        <v>63083.23</v>
      </c>
      <c r="E337" s="16">
        <v>2.5106948932158702E-4</v>
      </c>
      <c r="F337" s="17">
        <v>962.83</v>
      </c>
      <c r="G337" s="16">
        <v>1.1063415892129785E-4</v>
      </c>
      <c r="H337" s="17">
        <v>384.73</v>
      </c>
      <c r="I337" s="16">
        <v>2.9079388148011049E-4</v>
      </c>
      <c r="J337" s="17">
        <v>202.97</v>
      </c>
      <c r="K337" s="16">
        <v>2.9015834438726105E-4</v>
      </c>
      <c r="L337" s="17">
        <v>2893.99</v>
      </c>
      <c r="M337" s="16">
        <v>5.839775524423069E-5</v>
      </c>
      <c r="N337" s="17">
        <v>1992.41</v>
      </c>
    </row>
    <row r="338" spans="1:14" ht="15" customHeight="1" x14ac:dyDescent="0.2">
      <c r="A338" s="14">
        <v>333</v>
      </c>
      <c r="B338" s="15" t="s">
        <v>347</v>
      </c>
      <c r="C338" s="16">
        <v>7.0520146880882187E-4</v>
      </c>
      <c r="D338" s="17">
        <v>278184.96000000002</v>
      </c>
      <c r="E338" s="16">
        <v>7.0856079603758579E-4</v>
      </c>
      <c r="F338" s="17">
        <v>2717.27</v>
      </c>
      <c r="G338" s="16">
        <v>7.371824347014611E-4</v>
      </c>
      <c r="H338" s="17">
        <v>2563.5500000000002</v>
      </c>
      <c r="I338" s="16">
        <v>7.9249463241229303E-4</v>
      </c>
      <c r="J338" s="17">
        <v>553.15</v>
      </c>
      <c r="K338" s="16">
        <v>6.7644325199045811E-4</v>
      </c>
      <c r="L338" s="17">
        <v>6746.73</v>
      </c>
      <c r="M338" s="16">
        <v>7.5555248515875219E-4</v>
      </c>
      <c r="N338" s="17">
        <v>25777.88</v>
      </c>
    </row>
    <row r="339" spans="1:14" ht="15" customHeight="1" x14ac:dyDescent="0.2">
      <c r="A339" s="14">
        <v>334</v>
      </c>
      <c r="B339" s="15" t="s">
        <v>348</v>
      </c>
      <c r="C339" s="16">
        <v>6.3389642473444295E-3</v>
      </c>
      <c r="D339" s="17">
        <v>2500568.41</v>
      </c>
      <c r="E339" s="16">
        <v>6.3260994821683651E-3</v>
      </c>
      <c r="F339" s="17">
        <v>24260.05</v>
      </c>
      <c r="G339" s="16">
        <v>6.2418421937569255E-3</v>
      </c>
      <c r="H339" s="17">
        <v>21705.99</v>
      </c>
      <c r="I339" s="16">
        <v>6.3340830142962837E-3</v>
      </c>
      <c r="J339" s="17">
        <v>4421.1000000000004</v>
      </c>
      <c r="K339" s="16">
        <v>6.5120500349414336E-3</v>
      </c>
      <c r="L339" s="17">
        <v>64950.080000000002</v>
      </c>
      <c r="M339" s="16">
        <v>6.1155845340048658E-3</v>
      </c>
      <c r="N339" s="17">
        <v>208651.03</v>
      </c>
    </row>
    <row r="340" spans="1:14" ht="15" customHeight="1" x14ac:dyDescent="0.2">
      <c r="A340" s="14">
        <v>335</v>
      </c>
      <c r="B340" s="15" t="s">
        <v>349</v>
      </c>
      <c r="C340" s="16">
        <v>3.1436577174609307E-4</v>
      </c>
      <c r="D340" s="17">
        <v>124009.71</v>
      </c>
      <c r="E340" s="16">
        <v>4.9557038352668326E-4</v>
      </c>
      <c r="F340" s="17">
        <v>1900.47</v>
      </c>
      <c r="G340" s="16">
        <v>2.1257528474356304E-4</v>
      </c>
      <c r="H340" s="17">
        <v>739.23</v>
      </c>
      <c r="I340" s="16">
        <v>5.7303458035965816E-4</v>
      </c>
      <c r="J340" s="17">
        <v>399.97</v>
      </c>
      <c r="K340" s="16">
        <v>5.7772791395080847E-4</v>
      </c>
      <c r="L340" s="17">
        <v>5762.16</v>
      </c>
      <c r="M340" s="16">
        <v>1.0552225617733263E-4</v>
      </c>
      <c r="N340" s="17">
        <v>3600.2</v>
      </c>
    </row>
    <row r="341" spans="1:14" ht="15" customHeight="1" x14ac:dyDescent="0.2">
      <c r="A341" s="14">
        <v>336</v>
      </c>
      <c r="B341" s="15" t="s">
        <v>350</v>
      </c>
      <c r="C341" s="16">
        <v>7.8914224406889937E-4</v>
      </c>
      <c r="D341" s="17">
        <v>311297.57</v>
      </c>
      <c r="E341" s="16">
        <v>8.763663668737954E-4</v>
      </c>
      <c r="F341" s="17">
        <v>3360.79</v>
      </c>
      <c r="G341" s="16">
        <v>7.7511776141083539E-4</v>
      </c>
      <c r="H341" s="17">
        <v>2695.47</v>
      </c>
      <c r="I341" s="16">
        <v>8.9225310887413515E-4</v>
      </c>
      <c r="J341" s="17">
        <v>622.78</v>
      </c>
      <c r="K341" s="16">
        <v>8.8615607043633084E-4</v>
      </c>
      <c r="L341" s="17">
        <v>8838.3700000000008</v>
      </c>
      <c r="M341" s="16">
        <v>7.470138640628184E-4</v>
      </c>
      <c r="N341" s="17">
        <v>25486.560000000001</v>
      </c>
    </row>
    <row r="342" spans="1:14" ht="15" customHeight="1" x14ac:dyDescent="0.2">
      <c r="A342" s="14">
        <v>337</v>
      </c>
      <c r="B342" s="15" t="s">
        <v>351</v>
      </c>
      <c r="C342" s="16">
        <v>1.1043127291764144E-3</v>
      </c>
      <c r="D342" s="17">
        <v>435624.72</v>
      </c>
      <c r="E342" s="16">
        <v>1.1787407823235902E-3</v>
      </c>
      <c r="F342" s="17">
        <v>4520.37</v>
      </c>
      <c r="G342" s="16">
        <v>1.0151725778429052E-3</v>
      </c>
      <c r="H342" s="17">
        <v>3530.26</v>
      </c>
      <c r="I342" s="16">
        <v>1.209508846741582E-3</v>
      </c>
      <c r="J342" s="17">
        <v>844.22</v>
      </c>
      <c r="K342" s="16">
        <v>1.2766560087749625E-3</v>
      </c>
      <c r="L342" s="17">
        <v>12733.15</v>
      </c>
      <c r="M342" s="16">
        <v>9.2559567155337441E-4</v>
      </c>
      <c r="N342" s="17">
        <v>31579.4</v>
      </c>
    </row>
    <row r="343" spans="1:14" ht="15" customHeight="1" x14ac:dyDescent="0.2">
      <c r="A343" s="14">
        <v>338</v>
      </c>
      <c r="B343" s="15" t="s">
        <v>352</v>
      </c>
      <c r="C343" s="16">
        <v>2.2030026555603772E-3</v>
      </c>
      <c r="D343" s="17">
        <v>869031.38</v>
      </c>
      <c r="E343" s="16">
        <v>1.8551991668966591E-3</v>
      </c>
      <c r="F343" s="17">
        <v>7114.53</v>
      </c>
      <c r="G343" s="16">
        <v>2.4776179559472858E-3</v>
      </c>
      <c r="H343" s="17">
        <v>8615.91</v>
      </c>
      <c r="I343" s="16">
        <v>1.4625655708182038E-3</v>
      </c>
      <c r="J343" s="17">
        <v>1020.85</v>
      </c>
      <c r="K343" s="16">
        <v>1.6578465845116651E-3</v>
      </c>
      <c r="L343" s="17">
        <v>16535.080000000002</v>
      </c>
      <c r="M343" s="16">
        <v>2.7288541409073524E-3</v>
      </c>
      <c r="N343" s="17">
        <v>93102.83</v>
      </c>
    </row>
    <row r="344" spans="1:14" ht="15" customHeight="1" x14ac:dyDescent="0.2">
      <c r="A344" s="14">
        <v>339</v>
      </c>
      <c r="B344" s="15" t="s">
        <v>353</v>
      </c>
      <c r="C344" s="16">
        <v>1.1100564772639565E-3</v>
      </c>
      <c r="D344" s="17">
        <v>437890.49</v>
      </c>
      <c r="E344" s="16">
        <v>8.7894791080604065E-4</v>
      </c>
      <c r="F344" s="17">
        <v>3370.69</v>
      </c>
      <c r="G344" s="16">
        <v>8.9579650009227914E-4</v>
      </c>
      <c r="H344" s="17">
        <v>3115.13</v>
      </c>
      <c r="I344" s="16">
        <v>1.3010579871395671E-3</v>
      </c>
      <c r="J344" s="17">
        <v>908.12</v>
      </c>
      <c r="K344" s="16">
        <v>1.125543547463711E-3</v>
      </c>
      <c r="L344" s="17">
        <v>11225.98</v>
      </c>
      <c r="M344" s="16">
        <v>7.0641701761370453E-4</v>
      </c>
      <c r="N344" s="17">
        <v>24101.48</v>
      </c>
    </row>
    <row r="345" spans="1:14" ht="15" customHeight="1" x14ac:dyDescent="0.2">
      <c r="A345" s="14">
        <v>340</v>
      </c>
      <c r="B345" s="15" t="s">
        <v>354</v>
      </c>
      <c r="C345" s="16">
        <v>3.92941732113139E-4</v>
      </c>
      <c r="D345" s="17">
        <v>155006.03</v>
      </c>
      <c r="E345" s="16">
        <v>5.4716736310985218E-4</v>
      </c>
      <c r="F345" s="17">
        <v>2098.34</v>
      </c>
      <c r="G345" s="16">
        <v>3.0515910666101438E-4</v>
      </c>
      <c r="H345" s="17">
        <v>1061.19</v>
      </c>
      <c r="I345" s="16">
        <v>6.2522761924383027E-4</v>
      </c>
      <c r="J345" s="17">
        <v>436.4</v>
      </c>
      <c r="K345" s="16">
        <v>6.1927965485675935E-4</v>
      </c>
      <c r="L345" s="17">
        <v>6176.59</v>
      </c>
      <c r="M345" s="16">
        <v>2.1180745450462805E-4</v>
      </c>
      <c r="N345" s="17">
        <v>7226.43</v>
      </c>
    </row>
    <row r="346" spans="1:14" ht="15" customHeight="1" x14ac:dyDescent="0.2">
      <c r="A346" s="14">
        <v>341</v>
      </c>
      <c r="B346" s="15" t="s">
        <v>355</v>
      </c>
      <c r="C346" s="16">
        <v>2.5334259622497341E-4</v>
      </c>
      <c r="D346" s="17">
        <v>99937.54</v>
      </c>
      <c r="E346" s="16">
        <v>3.5207826281598368E-4</v>
      </c>
      <c r="F346" s="17">
        <v>1350.19</v>
      </c>
      <c r="G346" s="16">
        <v>1.9548540855846507E-4</v>
      </c>
      <c r="H346" s="17">
        <v>679.8</v>
      </c>
      <c r="I346" s="16">
        <v>4.7622745333787616E-4</v>
      </c>
      <c r="J346" s="17">
        <v>332.4</v>
      </c>
      <c r="K346" s="16">
        <v>3.9590307835605729E-4</v>
      </c>
      <c r="L346" s="17">
        <v>3948.67</v>
      </c>
      <c r="M346" s="16">
        <v>1.3314146544861265E-4</v>
      </c>
      <c r="N346" s="17">
        <v>4542.51</v>
      </c>
    </row>
    <row r="347" spans="1:14" ht="15" customHeight="1" x14ac:dyDescent="0.2">
      <c r="A347" s="14">
        <v>342</v>
      </c>
      <c r="B347" s="15" t="s">
        <v>356</v>
      </c>
      <c r="C347" s="16">
        <v>1.299533594807863E-3</v>
      </c>
      <c r="D347" s="17">
        <v>512634.64</v>
      </c>
      <c r="E347" s="16">
        <v>1.0831428206063743E-3</v>
      </c>
      <c r="F347" s="17">
        <v>4153.76</v>
      </c>
      <c r="G347" s="16">
        <v>1.1238599344459612E-3</v>
      </c>
      <c r="H347" s="17">
        <v>3908.22</v>
      </c>
      <c r="I347" s="16">
        <v>8.9795523060784389E-4</v>
      </c>
      <c r="J347" s="17">
        <v>626.76</v>
      </c>
      <c r="K347" s="16">
        <v>1.339410236589152E-3</v>
      </c>
      <c r="L347" s="17">
        <v>13359.05</v>
      </c>
      <c r="M347" s="16">
        <v>1.001092651571588E-3</v>
      </c>
      <c r="N347" s="17">
        <v>34155.199999999997</v>
      </c>
    </row>
    <row r="348" spans="1:14" ht="15" customHeight="1" x14ac:dyDescent="0.2">
      <c r="A348" s="14">
        <v>343</v>
      </c>
      <c r="B348" s="15" t="s">
        <v>357</v>
      </c>
      <c r="C348" s="16">
        <v>5.1031537650937122E-4</v>
      </c>
      <c r="D348" s="17">
        <v>201307.1</v>
      </c>
      <c r="E348" s="16">
        <v>6.3129701147957842E-4</v>
      </c>
      <c r="F348" s="17">
        <v>2420.9699999999998</v>
      </c>
      <c r="G348" s="16">
        <v>4.4222031625386701E-4</v>
      </c>
      <c r="H348" s="17">
        <v>1537.82</v>
      </c>
      <c r="I348" s="16">
        <v>7.0141828100227861E-4</v>
      </c>
      <c r="J348" s="17">
        <v>489.58</v>
      </c>
      <c r="K348" s="16">
        <v>6.8893895324062982E-4</v>
      </c>
      <c r="L348" s="17">
        <v>6871.36</v>
      </c>
      <c r="M348" s="16">
        <v>3.6789404606452981E-4</v>
      </c>
      <c r="N348" s="17">
        <v>12551.78</v>
      </c>
    </row>
    <row r="349" spans="1:14" ht="15" customHeight="1" x14ac:dyDescent="0.2">
      <c r="A349" s="14">
        <v>344</v>
      </c>
      <c r="B349" s="15" t="s">
        <v>358</v>
      </c>
      <c r="C349" s="16">
        <v>5.7184159928175282E-4</v>
      </c>
      <c r="D349" s="17">
        <v>225577.71</v>
      </c>
      <c r="E349" s="16">
        <v>7.0106128053340673E-4</v>
      </c>
      <c r="F349" s="17">
        <v>2688.51</v>
      </c>
      <c r="G349" s="16">
        <v>4.6888029305212426E-4</v>
      </c>
      <c r="H349" s="17">
        <v>1630.53</v>
      </c>
      <c r="I349" s="16">
        <v>8.0908522780835993E-4</v>
      </c>
      <c r="J349" s="17">
        <v>564.73</v>
      </c>
      <c r="K349" s="16">
        <v>7.943588370766285E-4</v>
      </c>
      <c r="L349" s="17">
        <v>7922.8</v>
      </c>
      <c r="M349" s="16">
        <v>3.6464795143877581E-4</v>
      </c>
      <c r="N349" s="17">
        <v>12441.03</v>
      </c>
    </row>
    <row r="350" spans="1:14" ht="15" customHeight="1" x14ac:dyDescent="0.2">
      <c r="A350" s="14">
        <v>345</v>
      </c>
      <c r="B350" s="15" t="s">
        <v>359</v>
      </c>
      <c r="C350" s="16">
        <v>6.9992690024790532E-4</v>
      </c>
      <c r="D350" s="17">
        <v>276104.27</v>
      </c>
      <c r="E350" s="16">
        <v>8.359169633616857E-4</v>
      </c>
      <c r="F350" s="17">
        <v>3205.67</v>
      </c>
      <c r="G350" s="16">
        <v>6.0940951386476952E-4</v>
      </c>
      <c r="H350" s="17">
        <v>2119.2199999999998</v>
      </c>
      <c r="I350" s="16">
        <v>8.9719590283928472E-4</v>
      </c>
      <c r="J350" s="17">
        <v>626.23</v>
      </c>
      <c r="K350" s="16">
        <v>9.1852578197141796E-4</v>
      </c>
      <c r="L350" s="17">
        <v>9161.2199999999993</v>
      </c>
      <c r="M350" s="16">
        <v>5.1412364780374468E-4</v>
      </c>
      <c r="N350" s="17">
        <v>17540.830000000002</v>
      </c>
    </row>
    <row r="351" spans="1:14" ht="15" customHeight="1" x14ac:dyDescent="0.2">
      <c r="A351" s="14">
        <v>346</v>
      </c>
      <c r="B351" s="15" t="s">
        <v>360</v>
      </c>
      <c r="C351" s="16">
        <v>5.3611880551845677E-4</v>
      </c>
      <c r="D351" s="17">
        <v>211485.93</v>
      </c>
      <c r="E351" s="16">
        <v>5.7156425707963665E-4</v>
      </c>
      <c r="F351" s="17">
        <v>2191.9</v>
      </c>
      <c r="G351" s="16">
        <v>4.9165529210747939E-4</v>
      </c>
      <c r="H351" s="17">
        <v>1709.73</v>
      </c>
      <c r="I351" s="16">
        <v>5.8880854023104807E-4</v>
      </c>
      <c r="J351" s="17">
        <v>410.98</v>
      </c>
      <c r="K351" s="16">
        <v>6.2041663032155075E-4</v>
      </c>
      <c r="L351" s="17">
        <v>6187.93</v>
      </c>
      <c r="M351" s="16">
        <v>4.4730949462014368E-4</v>
      </c>
      <c r="N351" s="17">
        <v>15261.27</v>
      </c>
    </row>
    <row r="352" spans="1:14" ht="15" customHeight="1" x14ac:dyDescent="0.2">
      <c r="A352" s="14">
        <v>347</v>
      </c>
      <c r="B352" s="15" t="s">
        <v>361</v>
      </c>
      <c r="C352" s="16">
        <v>6.622843185696061E-4</v>
      </c>
      <c r="D352" s="17">
        <v>261255.18</v>
      </c>
      <c r="E352" s="16">
        <v>7.9435932129280412E-4</v>
      </c>
      <c r="F352" s="17">
        <v>3046.3</v>
      </c>
      <c r="G352" s="16">
        <v>6.0102417330347977E-4</v>
      </c>
      <c r="H352" s="17">
        <v>2090.06</v>
      </c>
      <c r="I352" s="16">
        <v>8.4265324595428782E-4</v>
      </c>
      <c r="J352" s="17">
        <v>588.16</v>
      </c>
      <c r="K352" s="16">
        <v>8.45565845818506E-4</v>
      </c>
      <c r="L352" s="17">
        <v>8433.5300000000007</v>
      </c>
      <c r="M352" s="16">
        <v>5.3019731184675593E-4</v>
      </c>
      <c r="N352" s="17">
        <v>18089.23</v>
      </c>
    </row>
    <row r="353" spans="1:14" ht="15" customHeight="1" x14ac:dyDescent="0.2">
      <c r="A353" s="14">
        <v>348</v>
      </c>
      <c r="B353" s="15" t="s">
        <v>362</v>
      </c>
      <c r="C353" s="16">
        <v>1.5717288272623399E-3</v>
      </c>
      <c r="D353" s="17">
        <v>620009.09</v>
      </c>
      <c r="E353" s="16">
        <v>1.7964286243260087E-3</v>
      </c>
      <c r="F353" s="17">
        <v>6889.15</v>
      </c>
      <c r="G353" s="16">
        <v>1.4271843884052942E-3</v>
      </c>
      <c r="H353" s="17">
        <v>4963.03</v>
      </c>
      <c r="I353" s="16">
        <v>1.8652385191790448E-3</v>
      </c>
      <c r="J353" s="17">
        <v>1301.9100000000001</v>
      </c>
      <c r="K353" s="16">
        <v>1.9343090868803635E-3</v>
      </c>
      <c r="L353" s="17">
        <v>19292.47</v>
      </c>
      <c r="M353" s="16">
        <v>1.2710100360452785E-3</v>
      </c>
      <c r="N353" s="17">
        <v>43364.22</v>
      </c>
    </row>
    <row r="354" spans="1:14" ht="15" customHeight="1" x14ac:dyDescent="0.2">
      <c r="A354" s="14">
        <v>349</v>
      </c>
      <c r="B354" s="15" t="s">
        <v>363</v>
      </c>
      <c r="C354" s="16">
        <v>4.1314157370048713E-4</v>
      </c>
      <c r="D354" s="17">
        <v>162974.38</v>
      </c>
      <c r="E354" s="16">
        <v>5.454619795424901E-4</v>
      </c>
      <c r="F354" s="17">
        <v>2091.8000000000002</v>
      </c>
      <c r="G354" s="16">
        <v>3.4203044982866136E-4</v>
      </c>
      <c r="H354" s="17">
        <v>1189.4100000000001</v>
      </c>
      <c r="I354" s="16">
        <v>6.0042768778390649E-4</v>
      </c>
      <c r="J354" s="17">
        <v>419.09</v>
      </c>
      <c r="K354" s="16">
        <v>6.0435058548220615E-4</v>
      </c>
      <c r="L354" s="17">
        <v>6027.69</v>
      </c>
      <c r="M354" s="16">
        <v>2.6487428703525024E-4</v>
      </c>
      <c r="N354" s="17">
        <v>9036.9599999999991</v>
      </c>
    </row>
    <row r="355" spans="1:14" ht="15" customHeight="1" x14ac:dyDescent="0.2">
      <c r="A355" s="14">
        <v>350</v>
      </c>
      <c r="B355" s="15" t="s">
        <v>364</v>
      </c>
      <c r="C355" s="16">
        <v>4.3124397391905052E-3</v>
      </c>
      <c r="D355" s="17">
        <v>1701153.4</v>
      </c>
      <c r="E355" s="16">
        <v>3.8551890493305416E-3</v>
      </c>
      <c r="F355" s="17">
        <v>14784.32</v>
      </c>
      <c r="G355" s="16">
        <v>4.6791983223337568E-3</v>
      </c>
      <c r="H355" s="17">
        <v>16271.9</v>
      </c>
      <c r="I355" s="16">
        <v>3.8484450543263223E-3</v>
      </c>
      <c r="J355" s="17">
        <v>2686.16</v>
      </c>
      <c r="K355" s="16">
        <v>3.5775554626457391E-3</v>
      </c>
      <c r="L355" s="17">
        <v>35681.93</v>
      </c>
      <c r="M355" s="16">
        <v>4.9947999469252494E-3</v>
      </c>
      <c r="N355" s="17">
        <v>170412.19</v>
      </c>
    </row>
    <row r="356" spans="1:14" ht="15" customHeight="1" x14ac:dyDescent="0.2">
      <c r="A356" s="14">
        <v>351</v>
      </c>
      <c r="B356" s="15" t="s">
        <v>365</v>
      </c>
      <c r="C356" s="16">
        <v>5.6096648531029378E-4</v>
      </c>
      <c r="D356" s="17">
        <v>221287.74</v>
      </c>
      <c r="E356" s="16">
        <v>7.0025552591213003E-4</v>
      </c>
      <c r="F356" s="17">
        <v>2685.42</v>
      </c>
      <c r="G356" s="16">
        <v>4.96684771065537E-4</v>
      </c>
      <c r="H356" s="17">
        <v>1727.22</v>
      </c>
      <c r="I356" s="16">
        <v>7.4429880951732872E-4</v>
      </c>
      <c r="J356" s="17">
        <v>519.51</v>
      </c>
      <c r="K356" s="16">
        <v>7.5282514340027759E-4</v>
      </c>
      <c r="L356" s="17">
        <v>7508.55</v>
      </c>
      <c r="M356" s="16">
        <v>4.23224498350881E-4</v>
      </c>
      <c r="N356" s="17">
        <v>14439.54</v>
      </c>
    </row>
    <row r="357" spans="1:14" ht="15" customHeight="1" x14ac:dyDescent="0.2">
      <c r="A357" s="14">
        <v>352</v>
      </c>
      <c r="B357" s="15" t="s">
        <v>366</v>
      </c>
      <c r="C357" s="16">
        <v>7.0995869266586033E-4</v>
      </c>
      <c r="D357" s="17">
        <v>280061.57</v>
      </c>
      <c r="E357" s="16">
        <v>8.3348405377705454E-4</v>
      </c>
      <c r="F357" s="17">
        <v>3196.34</v>
      </c>
      <c r="G357" s="16">
        <v>6.6094945175228605E-4</v>
      </c>
      <c r="H357" s="17">
        <v>2298.4499999999998</v>
      </c>
      <c r="I357" s="16">
        <v>8.7255356770868451E-4</v>
      </c>
      <c r="J357" s="17">
        <v>609.03</v>
      </c>
      <c r="K357" s="16">
        <v>8.7369245314989209E-4</v>
      </c>
      <c r="L357" s="17">
        <v>8714.06</v>
      </c>
      <c r="M357" s="16">
        <v>6.0073853855280291E-4</v>
      </c>
      <c r="N357" s="17">
        <v>20495.95</v>
      </c>
    </row>
    <row r="358" spans="1:14" ht="15" customHeight="1" x14ac:dyDescent="0.2">
      <c r="A358" s="14">
        <v>353</v>
      </c>
      <c r="B358" s="15" t="s">
        <v>367</v>
      </c>
      <c r="C358" s="16">
        <v>4.8477743902731985E-4</v>
      </c>
      <c r="D358" s="17">
        <v>191233</v>
      </c>
      <c r="E358" s="16">
        <v>6.0455586700970448E-4</v>
      </c>
      <c r="F358" s="17">
        <v>2318.42</v>
      </c>
      <c r="G358" s="16">
        <v>4.1902835067540245E-4</v>
      </c>
      <c r="H358" s="17">
        <v>1457.17</v>
      </c>
      <c r="I358" s="16">
        <v>6.6144612111020064E-4</v>
      </c>
      <c r="J358" s="17">
        <v>461.68</v>
      </c>
      <c r="K358" s="16">
        <v>6.6008544360591581E-4</v>
      </c>
      <c r="L358" s="17">
        <v>6583.58</v>
      </c>
      <c r="M358" s="16">
        <v>3.473376938764818E-4</v>
      </c>
      <c r="N358" s="17">
        <v>11850.44</v>
      </c>
    </row>
    <row r="359" spans="1:14" ht="15" customHeight="1" x14ac:dyDescent="0.2">
      <c r="A359" s="14">
        <v>354</v>
      </c>
      <c r="B359" s="15" t="s">
        <v>368</v>
      </c>
      <c r="C359" s="16">
        <v>2.5112578126688245E-4</v>
      </c>
      <c r="D359" s="17">
        <v>99063.06</v>
      </c>
      <c r="E359" s="16">
        <v>4.1360505986782928E-4</v>
      </c>
      <c r="F359" s="17">
        <v>1586.14</v>
      </c>
      <c r="G359" s="16">
        <v>1.6108998384872989E-4</v>
      </c>
      <c r="H359" s="17">
        <v>560.19000000000005</v>
      </c>
      <c r="I359" s="16">
        <v>4.7993813054649566E-4</v>
      </c>
      <c r="J359" s="17">
        <v>334.99</v>
      </c>
      <c r="K359" s="16">
        <v>4.8561084357764202E-4</v>
      </c>
      <c r="L359" s="17">
        <v>4843.3999999999996</v>
      </c>
      <c r="M359" s="16">
        <v>6.6453931937998162E-5</v>
      </c>
      <c r="N359" s="17">
        <v>2267.27</v>
      </c>
    </row>
    <row r="360" spans="1:14" ht="15" customHeight="1" x14ac:dyDescent="0.2">
      <c r="A360" s="14">
        <v>355</v>
      </c>
      <c r="B360" s="15" t="s">
        <v>369</v>
      </c>
      <c r="C360" s="16">
        <v>2.5334556218588843E-4</v>
      </c>
      <c r="D360" s="17">
        <v>99938.71</v>
      </c>
      <c r="E360" s="16">
        <v>4.034223032461951E-4</v>
      </c>
      <c r="F360" s="17">
        <v>1547.09</v>
      </c>
      <c r="G360" s="16">
        <v>1.7006770443595446E-4</v>
      </c>
      <c r="H360" s="17">
        <v>591.41</v>
      </c>
      <c r="I360" s="16">
        <v>4.6575446090737116E-4</v>
      </c>
      <c r="J360" s="17">
        <v>325.08999999999997</v>
      </c>
      <c r="K360" s="16">
        <v>4.70225580343759E-4</v>
      </c>
      <c r="L360" s="17">
        <v>4689.95</v>
      </c>
      <c r="M360" s="16">
        <v>8.2402734914592169E-5</v>
      </c>
      <c r="N360" s="17">
        <v>2811.41</v>
      </c>
    </row>
    <row r="361" spans="1:14" ht="15" customHeight="1" x14ac:dyDescent="0.2">
      <c r="A361" s="14">
        <v>356</v>
      </c>
      <c r="B361" s="15" t="s">
        <v>370</v>
      </c>
      <c r="C361" s="16">
        <v>7.9274385857318515E-4</v>
      </c>
      <c r="D361" s="17">
        <v>312718.32</v>
      </c>
      <c r="E361" s="16">
        <v>8.6875993894413933E-4</v>
      </c>
      <c r="F361" s="17">
        <v>3331.62</v>
      </c>
      <c r="G361" s="16">
        <v>7.8893516929732295E-4</v>
      </c>
      <c r="H361" s="17">
        <v>2743.52</v>
      </c>
      <c r="I361" s="16">
        <v>8.4219478390534645E-4</v>
      </c>
      <c r="J361" s="17">
        <v>587.84</v>
      </c>
      <c r="K361" s="16">
        <v>8.7146963603750894E-4</v>
      </c>
      <c r="L361" s="17">
        <v>8691.89</v>
      </c>
      <c r="M361" s="16">
        <v>7.7120437672623652E-4</v>
      </c>
      <c r="N361" s="17">
        <v>26311.89</v>
      </c>
    </row>
    <row r="362" spans="1:14" ht="15" customHeight="1" x14ac:dyDescent="0.2">
      <c r="A362" s="14">
        <v>357</v>
      </c>
      <c r="B362" s="15" t="s">
        <v>371</v>
      </c>
      <c r="C362" s="16">
        <v>4.0689896112707609E-4</v>
      </c>
      <c r="D362" s="17">
        <v>160511.82</v>
      </c>
      <c r="E362" s="16">
        <v>5.2427245833701016E-4</v>
      </c>
      <c r="F362" s="17">
        <v>2010.54</v>
      </c>
      <c r="G362" s="16">
        <v>3.3423748929330621E-4</v>
      </c>
      <c r="H362" s="17">
        <v>1162.31</v>
      </c>
      <c r="I362" s="16">
        <v>6.1767732237532659E-4</v>
      </c>
      <c r="J362" s="17">
        <v>431.13</v>
      </c>
      <c r="K362" s="16">
        <v>5.8486759850528752E-4</v>
      </c>
      <c r="L362" s="17">
        <v>5833.37</v>
      </c>
      <c r="M362" s="16">
        <v>2.572357794016814E-4</v>
      </c>
      <c r="N362" s="17">
        <v>8776.35</v>
      </c>
    </row>
    <row r="363" spans="1:14" ht="15" customHeight="1" x14ac:dyDescent="0.2">
      <c r="A363" s="14">
        <v>358</v>
      </c>
      <c r="B363" s="15" t="s">
        <v>372</v>
      </c>
      <c r="C363" s="16">
        <v>6.1999491269054956E-4</v>
      </c>
      <c r="D363" s="17">
        <v>244573.03</v>
      </c>
      <c r="E363" s="16">
        <v>7.8863037985932641E-4</v>
      </c>
      <c r="F363" s="17">
        <v>3024.33</v>
      </c>
      <c r="G363" s="16">
        <v>5.1640009853062732E-4</v>
      </c>
      <c r="H363" s="17">
        <v>1795.78</v>
      </c>
      <c r="I363" s="16">
        <v>8.7561953266098011E-4</v>
      </c>
      <c r="J363" s="17">
        <v>611.16999999999996</v>
      </c>
      <c r="K363" s="16">
        <v>8.7792051799559327E-4</v>
      </c>
      <c r="L363" s="17">
        <v>8756.23</v>
      </c>
      <c r="M363" s="16">
        <v>4.0691078451116612E-4</v>
      </c>
      <c r="N363" s="17">
        <v>13882.95</v>
      </c>
    </row>
    <row r="364" spans="1:14" ht="15" customHeight="1" x14ac:dyDescent="0.2">
      <c r="A364" s="14">
        <v>359</v>
      </c>
      <c r="B364" s="15" t="s">
        <v>373</v>
      </c>
      <c r="C364" s="16">
        <v>4.0115594819223945E-4</v>
      </c>
      <c r="D364" s="17">
        <v>158246.34</v>
      </c>
      <c r="E364" s="16">
        <v>4.9999029965310318E-4</v>
      </c>
      <c r="F364" s="17">
        <v>1917.42</v>
      </c>
      <c r="G364" s="16">
        <v>3.4765230881265367E-4</v>
      </c>
      <c r="H364" s="17">
        <v>1208.96</v>
      </c>
      <c r="I364" s="16">
        <v>5.477188790946753E-4</v>
      </c>
      <c r="J364" s="17">
        <v>382.3</v>
      </c>
      <c r="K364" s="16">
        <v>5.4508649134785668E-4</v>
      </c>
      <c r="L364" s="17">
        <v>5436.6</v>
      </c>
      <c r="M364" s="16">
        <v>2.8894902476619229E-4</v>
      </c>
      <c r="N364" s="17">
        <v>9858.34</v>
      </c>
    </row>
    <row r="365" spans="1:14" ht="15" customHeight="1" x14ac:dyDescent="0.2">
      <c r="A365" s="14">
        <v>360</v>
      </c>
      <c r="B365" s="15" t="s">
        <v>374</v>
      </c>
      <c r="C365" s="16">
        <v>7.5659077232637149E-4</v>
      </c>
      <c r="D365" s="17">
        <v>298456.8</v>
      </c>
      <c r="E365" s="16">
        <v>9.6856920717708881E-4</v>
      </c>
      <c r="F365" s="17">
        <v>3714.38</v>
      </c>
      <c r="G365" s="16">
        <v>6.2269205434919961E-4</v>
      </c>
      <c r="H365" s="17">
        <v>2165.41</v>
      </c>
      <c r="I365" s="16">
        <v>1.0979019917024108E-3</v>
      </c>
      <c r="J365" s="17">
        <v>766.32</v>
      </c>
      <c r="K365" s="16">
        <v>1.0836388829566963E-3</v>
      </c>
      <c r="L365" s="17">
        <v>10808.03</v>
      </c>
      <c r="M365" s="16">
        <v>4.8171077012576432E-4</v>
      </c>
      <c r="N365" s="17">
        <v>16434.97</v>
      </c>
    </row>
    <row r="366" spans="1:14" ht="15" customHeight="1" x14ac:dyDescent="0.2">
      <c r="A366" s="14">
        <v>361</v>
      </c>
      <c r="B366" s="15" t="s">
        <v>375</v>
      </c>
      <c r="C366" s="16">
        <v>3.1686524024437609E-4</v>
      </c>
      <c r="D366" s="17">
        <v>124995.69</v>
      </c>
      <c r="E366" s="16">
        <v>5.0187560900968235E-4</v>
      </c>
      <c r="F366" s="17">
        <v>1924.65</v>
      </c>
      <c r="G366" s="16">
        <v>2.1237686619118683E-4</v>
      </c>
      <c r="H366" s="17">
        <v>738.54</v>
      </c>
      <c r="I366" s="16">
        <v>5.8774834674287109E-4</v>
      </c>
      <c r="J366" s="17">
        <v>410.24</v>
      </c>
      <c r="K366" s="16">
        <v>5.8589228009701315E-4</v>
      </c>
      <c r="L366" s="17">
        <v>5843.59</v>
      </c>
      <c r="M366" s="16">
        <v>1.0244293607456318E-4</v>
      </c>
      <c r="N366" s="17">
        <v>3495.14</v>
      </c>
    </row>
    <row r="367" spans="1:14" ht="15" customHeight="1" x14ac:dyDescent="0.2">
      <c r="A367" s="14">
        <v>362</v>
      </c>
      <c r="B367" s="15" t="s">
        <v>376</v>
      </c>
      <c r="C367" s="16">
        <v>4.3645435604375483E-4</v>
      </c>
      <c r="D367" s="17">
        <v>172170.71</v>
      </c>
      <c r="E367" s="16">
        <v>5.4734468127893557E-4</v>
      </c>
      <c r="F367" s="17">
        <v>2099.02</v>
      </c>
      <c r="G367" s="16">
        <v>3.5399882685749822E-4</v>
      </c>
      <c r="H367" s="17">
        <v>1231.03</v>
      </c>
      <c r="I367" s="16">
        <v>6.1475462681332522E-4</v>
      </c>
      <c r="J367" s="17">
        <v>429.09</v>
      </c>
      <c r="K367" s="16">
        <v>6.2177518566087369E-4</v>
      </c>
      <c r="L367" s="17">
        <v>6201.48</v>
      </c>
      <c r="M367" s="16">
        <v>2.7002290086784573E-4</v>
      </c>
      <c r="N367" s="17">
        <v>9212.6200000000008</v>
      </c>
    </row>
    <row r="368" spans="1:14" ht="15" customHeight="1" x14ac:dyDescent="0.2">
      <c r="A368" s="14">
        <v>363</v>
      </c>
      <c r="B368" s="15" t="s">
        <v>377</v>
      </c>
      <c r="C368" s="16">
        <v>5.3072357051347618E-4</v>
      </c>
      <c r="D368" s="17">
        <v>209357.64</v>
      </c>
      <c r="E368" s="16">
        <v>6.6939955687146517E-4</v>
      </c>
      <c r="F368" s="17">
        <v>2567.09</v>
      </c>
      <c r="G368" s="16">
        <v>4.5111751916766357E-4</v>
      </c>
      <c r="H368" s="17">
        <v>1568.76</v>
      </c>
      <c r="I368" s="16">
        <v>7.5630478442398157E-4</v>
      </c>
      <c r="J368" s="17">
        <v>527.89</v>
      </c>
      <c r="K368" s="16">
        <v>7.3608934581800476E-4</v>
      </c>
      <c r="L368" s="17">
        <v>7341.63</v>
      </c>
      <c r="M368" s="16">
        <v>3.6512013730262134E-4</v>
      </c>
      <c r="N368" s="17">
        <v>12457.14</v>
      </c>
    </row>
    <row r="369" spans="1:14" ht="15" customHeight="1" x14ac:dyDescent="0.2">
      <c r="A369" s="14">
        <v>364</v>
      </c>
      <c r="B369" s="15" t="s">
        <v>378</v>
      </c>
      <c r="C369" s="16">
        <v>2.6695577630777754E-3</v>
      </c>
      <c r="D369" s="17">
        <v>1053076.1100000001</v>
      </c>
      <c r="E369" s="16">
        <v>2.698759064869871E-3</v>
      </c>
      <c r="F369" s="17">
        <v>10349.51</v>
      </c>
      <c r="G369" s="16">
        <v>2.5935605300524459E-3</v>
      </c>
      <c r="H369" s="17">
        <v>9019.1</v>
      </c>
      <c r="I369" s="16">
        <v>2.6347957222052384E-3</v>
      </c>
      <c r="J369" s="17">
        <v>1839.05</v>
      </c>
      <c r="K369" s="16">
        <v>2.8140092622392764E-3</v>
      </c>
      <c r="L369" s="17">
        <v>28066.45</v>
      </c>
      <c r="M369" s="16">
        <v>2.509222645776099E-3</v>
      </c>
      <c r="N369" s="17">
        <v>85609.46</v>
      </c>
    </row>
    <row r="370" spans="1:14" ht="15" customHeight="1" x14ac:dyDescent="0.2">
      <c r="A370" s="14">
        <v>365</v>
      </c>
      <c r="B370" s="15" t="s">
        <v>379</v>
      </c>
      <c r="C370" s="16">
        <v>3.4979655778477283E-4</v>
      </c>
      <c r="D370" s="17">
        <v>137986.29999999999</v>
      </c>
      <c r="E370" s="16">
        <v>4.2244228450053552E-4</v>
      </c>
      <c r="F370" s="17">
        <v>1620.03</v>
      </c>
      <c r="G370" s="16">
        <v>3.0791971260711804E-4</v>
      </c>
      <c r="H370" s="17">
        <v>1070.79</v>
      </c>
      <c r="I370" s="16">
        <v>4.703247544577557E-4</v>
      </c>
      <c r="J370" s="17">
        <v>328.28</v>
      </c>
      <c r="K370" s="16">
        <v>4.5842570005704872E-4</v>
      </c>
      <c r="L370" s="17">
        <v>4572.26</v>
      </c>
      <c r="M370" s="16">
        <v>2.6197610340911431E-4</v>
      </c>
      <c r="N370" s="17">
        <v>8938.08</v>
      </c>
    </row>
    <row r="371" spans="1:14" ht="15" customHeight="1" x14ac:dyDescent="0.2">
      <c r="A371" s="14">
        <v>366</v>
      </c>
      <c r="B371" s="15" t="s">
        <v>380</v>
      </c>
      <c r="C371" s="16">
        <v>1.0169704023483021E-3</v>
      </c>
      <c r="D371" s="17">
        <v>401170.28</v>
      </c>
      <c r="E371" s="16">
        <v>1.1032606099369521E-3</v>
      </c>
      <c r="F371" s="17">
        <v>4230.91</v>
      </c>
      <c r="G371" s="16">
        <v>9.007972227383982E-4</v>
      </c>
      <c r="H371" s="17">
        <v>3132.52</v>
      </c>
      <c r="I371" s="16">
        <v>1.3863749090597553E-3</v>
      </c>
      <c r="J371" s="17">
        <v>967.67</v>
      </c>
      <c r="K371" s="16">
        <v>1.2137283270318407E-3</v>
      </c>
      <c r="L371" s="17">
        <v>12105.52</v>
      </c>
      <c r="M371" s="16">
        <v>7.8460056226755358E-4</v>
      </c>
      <c r="N371" s="17">
        <v>26768.94</v>
      </c>
    </row>
    <row r="372" spans="1:14" ht="15" customHeight="1" x14ac:dyDescent="0.2">
      <c r="A372" s="14">
        <v>367</v>
      </c>
      <c r="B372" s="15" t="s">
        <v>381</v>
      </c>
      <c r="C372" s="16">
        <v>7.7244236311174101E-4</v>
      </c>
      <c r="D372" s="17">
        <v>304709.87</v>
      </c>
      <c r="E372" s="16">
        <v>9.2930105558549129E-4</v>
      </c>
      <c r="F372" s="17">
        <v>3563.79</v>
      </c>
      <c r="G372" s="16">
        <v>6.8717233260907689E-4</v>
      </c>
      <c r="H372" s="17">
        <v>2389.64</v>
      </c>
      <c r="I372" s="16">
        <v>9.9830111156989205E-4</v>
      </c>
      <c r="J372" s="17">
        <v>696.8</v>
      </c>
      <c r="K372" s="16">
        <v>1.0032996351451737E-3</v>
      </c>
      <c r="L372" s="17">
        <v>10006.74</v>
      </c>
      <c r="M372" s="16">
        <v>5.9278201623129336E-4</v>
      </c>
      <c r="N372" s="17">
        <v>20224.490000000002</v>
      </c>
    </row>
    <row r="373" spans="1:14" ht="15" customHeight="1" x14ac:dyDescent="0.2">
      <c r="A373" s="14">
        <v>368</v>
      </c>
      <c r="B373" s="15" t="s">
        <v>382</v>
      </c>
      <c r="C373" s="16">
        <v>8.398751322707779E-4</v>
      </c>
      <c r="D373" s="17">
        <v>331310.46999999997</v>
      </c>
      <c r="E373" s="16">
        <v>1.2408855853470943E-3</v>
      </c>
      <c r="F373" s="17">
        <v>4758.6899999999996</v>
      </c>
      <c r="G373" s="16">
        <v>6.1141095317569468E-4</v>
      </c>
      <c r="H373" s="17">
        <v>2126.1799999999998</v>
      </c>
      <c r="I373" s="16">
        <v>1.3815467306068413E-3</v>
      </c>
      <c r="J373" s="17">
        <v>964.3</v>
      </c>
      <c r="K373" s="16">
        <v>1.4297195761307324E-3</v>
      </c>
      <c r="L373" s="17">
        <v>14259.78</v>
      </c>
      <c r="M373" s="16">
        <v>3.7114453720670697E-4</v>
      </c>
      <c r="N373" s="17">
        <v>12662.68</v>
      </c>
    </row>
    <row r="374" spans="1:14" ht="15" customHeight="1" x14ac:dyDescent="0.2">
      <c r="A374" s="14">
        <v>369</v>
      </c>
      <c r="B374" s="15" t="s">
        <v>383</v>
      </c>
      <c r="C374" s="16">
        <v>4.2459968911744725E-4</v>
      </c>
      <c r="D374" s="17">
        <v>167494.32999999999</v>
      </c>
      <c r="E374" s="16">
        <v>5.0288736562151173E-4</v>
      </c>
      <c r="F374" s="17">
        <v>1928.53</v>
      </c>
      <c r="G374" s="16">
        <v>4.0236119227580162E-4</v>
      </c>
      <c r="H374" s="17">
        <v>1399.21</v>
      </c>
      <c r="I374" s="16">
        <v>5.2218827374425126E-4</v>
      </c>
      <c r="J374" s="17">
        <v>364.48</v>
      </c>
      <c r="K374" s="16">
        <v>5.1880471193112309E-4</v>
      </c>
      <c r="L374" s="17">
        <v>5174.47</v>
      </c>
      <c r="M374" s="16">
        <v>3.7141067300085456E-4</v>
      </c>
      <c r="N374" s="17">
        <v>12671.76</v>
      </c>
    </row>
    <row r="375" spans="1:14" ht="15" customHeight="1" x14ac:dyDescent="0.2">
      <c r="A375" s="14">
        <v>370</v>
      </c>
      <c r="B375" s="15" t="s">
        <v>384</v>
      </c>
      <c r="C375" s="16">
        <v>3.2917326823909574E-4</v>
      </c>
      <c r="D375" s="17">
        <v>129850.91</v>
      </c>
      <c r="E375" s="16">
        <v>3.9272845307837908E-4</v>
      </c>
      <c r="F375" s="17">
        <v>1506.08</v>
      </c>
      <c r="G375" s="16">
        <v>2.6509293723699123E-4</v>
      </c>
      <c r="H375" s="17">
        <v>921.86</v>
      </c>
      <c r="I375" s="16">
        <v>4.3363346360341456E-4</v>
      </c>
      <c r="J375" s="17">
        <v>302.67</v>
      </c>
      <c r="K375" s="16">
        <v>4.5482226988027608E-4</v>
      </c>
      <c r="L375" s="17">
        <v>4536.32</v>
      </c>
      <c r="M375" s="16">
        <v>2.0275238927952243E-4</v>
      </c>
      <c r="N375" s="17">
        <v>6917.49</v>
      </c>
    </row>
    <row r="376" spans="1:14" ht="15" customHeight="1" x14ac:dyDescent="0.2">
      <c r="A376" s="14">
        <v>371</v>
      </c>
      <c r="B376" s="15" t="s">
        <v>385</v>
      </c>
      <c r="C376" s="16">
        <v>3.9687327808160403E-4</v>
      </c>
      <c r="D376" s="17">
        <v>156556.93</v>
      </c>
      <c r="E376" s="16">
        <v>5.2635333920360793E-4</v>
      </c>
      <c r="F376" s="17">
        <v>2018.52</v>
      </c>
      <c r="G376" s="16">
        <v>3.1974143244506821E-4</v>
      </c>
      <c r="H376" s="17">
        <v>1111.9000000000001</v>
      </c>
      <c r="I376" s="16">
        <v>5.8949623330446007E-4</v>
      </c>
      <c r="J376" s="17">
        <v>411.46</v>
      </c>
      <c r="K376" s="16">
        <v>5.9160823876083638E-4</v>
      </c>
      <c r="L376" s="17">
        <v>5900.6</v>
      </c>
      <c r="M376" s="16">
        <v>2.3816222565261212E-4</v>
      </c>
      <c r="N376" s="17">
        <v>8125.6</v>
      </c>
    </row>
    <row r="377" spans="1:14" ht="15" customHeight="1" x14ac:dyDescent="0.2">
      <c r="A377" s="14">
        <v>372</v>
      </c>
      <c r="B377" s="15" t="s">
        <v>386</v>
      </c>
      <c r="C377" s="16">
        <v>4.1255570769444422E-4</v>
      </c>
      <c r="D377" s="17">
        <v>162743.26999999999</v>
      </c>
      <c r="E377" s="16">
        <v>6.1085587725243637E-4</v>
      </c>
      <c r="F377" s="17">
        <v>2342.58</v>
      </c>
      <c r="G377" s="16">
        <v>2.9197146200598173E-4</v>
      </c>
      <c r="H377" s="17">
        <v>1015.33</v>
      </c>
      <c r="I377" s="16">
        <v>7.089972317488412E-4</v>
      </c>
      <c r="J377" s="17">
        <v>494.87</v>
      </c>
      <c r="K377" s="16">
        <v>7.1108891970286141E-4</v>
      </c>
      <c r="L377" s="17">
        <v>7092.28</v>
      </c>
      <c r="M377" s="16">
        <v>1.6652392154844356E-4</v>
      </c>
      <c r="N377" s="17">
        <v>5681.45</v>
      </c>
    </row>
    <row r="378" spans="1:14" ht="15" customHeight="1" x14ac:dyDescent="0.2">
      <c r="A378" s="14">
        <v>373</v>
      </c>
      <c r="B378" s="15" t="s">
        <v>387</v>
      </c>
      <c r="C378" s="16">
        <v>2.0592648887916544E-4</v>
      </c>
      <c r="D378" s="17">
        <v>81233.03</v>
      </c>
      <c r="E378" s="16">
        <v>3.4458917779233881E-4</v>
      </c>
      <c r="F378" s="17">
        <v>1321.47</v>
      </c>
      <c r="G378" s="16">
        <v>1.2935451799331326E-4</v>
      </c>
      <c r="H378" s="17">
        <v>449.83</v>
      </c>
      <c r="I378" s="16">
        <v>4.0191362059228161E-4</v>
      </c>
      <c r="J378" s="17">
        <v>280.52999999999997</v>
      </c>
      <c r="K378" s="16">
        <v>4.0573079749704928E-4</v>
      </c>
      <c r="L378" s="17">
        <v>4046.69</v>
      </c>
      <c r="M378" s="16">
        <v>4.876410845783946E-5</v>
      </c>
      <c r="N378" s="17">
        <v>1663.73</v>
      </c>
    </row>
    <row r="379" spans="1:14" ht="15" customHeight="1" x14ac:dyDescent="0.2">
      <c r="A379" s="14">
        <v>374</v>
      </c>
      <c r="B379" s="15" t="s">
        <v>388</v>
      </c>
      <c r="C379" s="16">
        <v>3.490405673026556E-4</v>
      </c>
      <c r="D379" s="17">
        <v>137688.07999999999</v>
      </c>
      <c r="E379" s="16">
        <v>4.7948397492262159E-4</v>
      </c>
      <c r="F379" s="17">
        <v>1838.78</v>
      </c>
      <c r="G379" s="16">
        <v>2.8176584689897977E-4</v>
      </c>
      <c r="H379" s="17">
        <v>979.84</v>
      </c>
      <c r="I379" s="16">
        <v>5.2998212857625503E-4</v>
      </c>
      <c r="J379" s="17">
        <v>369.92</v>
      </c>
      <c r="K379" s="16">
        <v>5.3388317226180841E-4</v>
      </c>
      <c r="L379" s="17">
        <v>5324.86</v>
      </c>
      <c r="M379" s="16">
        <v>2.0849717073909613E-4</v>
      </c>
      <c r="N379" s="17">
        <v>7113.49</v>
      </c>
    </row>
    <row r="380" spans="1:14" ht="15" customHeight="1" x14ac:dyDescent="0.2">
      <c r="A380" s="14">
        <v>375</v>
      </c>
      <c r="B380" s="15" t="s">
        <v>389</v>
      </c>
      <c r="C380" s="16">
        <v>2.4424896766455095E-3</v>
      </c>
      <c r="D380" s="17">
        <v>963503.23</v>
      </c>
      <c r="E380" s="16">
        <v>1.9829438696206628E-3</v>
      </c>
      <c r="F380" s="17">
        <v>7604.42</v>
      </c>
      <c r="G380" s="16">
        <v>2.6623830114150485E-3</v>
      </c>
      <c r="H380" s="17">
        <v>9258.43</v>
      </c>
      <c r="I380" s="16">
        <v>1.7732738975492063E-3</v>
      </c>
      <c r="J380" s="17">
        <v>1237.72</v>
      </c>
      <c r="K380" s="16">
        <v>1.8570178156234844E-3</v>
      </c>
      <c r="L380" s="17">
        <v>18521.580000000002</v>
      </c>
      <c r="M380" s="16">
        <v>2.8780663393880275E-3</v>
      </c>
      <c r="N380" s="17">
        <v>98193.64</v>
      </c>
    </row>
    <row r="381" spans="1:14" ht="15" customHeight="1" x14ac:dyDescent="0.2">
      <c r="A381" s="14">
        <v>376</v>
      </c>
      <c r="B381" s="15" t="s">
        <v>390</v>
      </c>
      <c r="C381" s="16">
        <v>1.8992875480597468E-4</v>
      </c>
      <c r="D381" s="17">
        <v>74922.31</v>
      </c>
      <c r="E381" s="16">
        <v>2.8936760622349231E-4</v>
      </c>
      <c r="F381" s="17">
        <v>1109.7</v>
      </c>
      <c r="G381" s="16">
        <v>1.3546810991145531E-4</v>
      </c>
      <c r="H381" s="17">
        <v>471.09</v>
      </c>
      <c r="I381" s="16">
        <v>3.3106690709180638E-4</v>
      </c>
      <c r="J381" s="17">
        <v>231.08</v>
      </c>
      <c r="K381" s="16">
        <v>3.3309370622920138E-4</v>
      </c>
      <c r="L381" s="17">
        <v>3322.22</v>
      </c>
      <c r="M381" s="16">
        <v>7.780632354474348E-5</v>
      </c>
      <c r="N381" s="17">
        <v>2654.59</v>
      </c>
    </row>
    <row r="382" spans="1:14" ht="15" customHeight="1" x14ac:dyDescent="0.2">
      <c r="A382" s="14">
        <v>377</v>
      </c>
      <c r="B382" s="15" t="s">
        <v>391</v>
      </c>
      <c r="C382" s="16">
        <v>1.6264136175575962E-3</v>
      </c>
      <c r="D382" s="17">
        <v>641580.92000000004</v>
      </c>
      <c r="E382" s="16">
        <v>1.8452771722883832E-3</v>
      </c>
      <c r="F382" s="17">
        <v>7076.48</v>
      </c>
      <c r="G382" s="16">
        <v>1.477300888851851E-3</v>
      </c>
      <c r="H382" s="17">
        <v>5137.3100000000004</v>
      </c>
      <c r="I382" s="16">
        <v>1.9715730606553899E-3</v>
      </c>
      <c r="J382" s="17">
        <v>1376.13</v>
      </c>
      <c r="K382" s="16">
        <v>1.986738294115698E-3</v>
      </c>
      <c r="L382" s="17">
        <v>19815.39</v>
      </c>
      <c r="M382" s="16">
        <v>1.3165371360113051E-3</v>
      </c>
      <c r="N382" s="17">
        <v>44917.51</v>
      </c>
    </row>
    <row r="383" spans="1:14" ht="15" customHeight="1" x14ac:dyDescent="0.2">
      <c r="A383" s="14">
        <v>378</v>
      </c>
      <c r="B383" s="15" t="s">
        <v>392</v>
      </c>
      <c r="C383" s="16">
        <v>6.0779720830183128E-4</v>
      </c>
      <c r="D383" s="17">
        <v>239761.33</v>
      </c>
      <c r="E383" s="16">
        <v>7.1615157824644036E-4</v>
      </c>
      <c r="F383" s="17">
        <v>2746.38</v>
      </c>
      <c r="G383" s="16">
        <v>5.4124555204556018E-4</v>
      </c>
      <c r="H383" s="17">
        <v>1882.18</v>
      </c>
      <c r="I383" s="16">
        <v>7.7720778846790341E-4</v>
      </c>
      <c r="J383" s="17">
        <v>542.48</v>
      </c>
      <c r="K383" s="16">
        <v>7.7583937163556928E-4</v>
      </c>
      <c r="L383" s="17">
        <v>7738.09</v>
      </c>
      <c r="M383" s="16">
        <v>4.6910800924827704E-4</v>
      </c>
      <c r="N383" s="17">
        <v>16004.99</v>
      </c>
    </row>
    <row r="384" spans="1:14" ht="15" customHeight="1" x14ac:dyDescent="0.2">
      <c r="A384" s="14">
        <v>379</v>
      </c>
      <c r="B384" s="15" t="s">
        <v>393</v>
      </c>
      <c r="C384" s="16">
        <v>5.7459540526602214E-4</v>
      </c>
      <c r="D384" s="17">
        <v>226664.02</v>
      </c>
      <c r="E384" s="16">
        <v>6.9887870248159926E-4</v>
      </c>
      <c r="F384" s="17">
        <v>2680.14</v>
      </c>
      <c r="G384" s="16">
        <v>5.1804208394232024E-4</v>
      </c>
      <c r="H384" s="17">
        <v>1801.49</v>
      </c>
      <c r="I384" s="16">
        <v>7.4159101804076864E-4</v>
      </c>
      <c r="J384" s="17">
        <v>517.62</v>
      </c>
      <c r="K384" s="16">
        <v>7.4548693932019992E-4</v>
      </c>
      <c r="L384" s="17">
        <v>7435.36</v>
      </c>
      <c r="M384" s="16">
        <v>4.5276557150126427E-4</v>
      </c>
      <c r="N384" s="17">
        <v>15447.42</v>
      </c>
    </row>
    <row r="385" spans="1:14" ht="15" customHeight="1" x14ac:dyDescent="0.2">
      <c r="A385" s="14">
        <v>380</v>
      </c>
      <c r="B385" s="15" t="s">
        <v>394</v>
      </c>
      <c r="C385" s="16">
        <v>4.2920922333097383E-4</v>
      </c>
      <c r="D385" s="17">
        <v>169312.68</v>
      </c>
      <c r="E385" s="16">
        <v>5.1982646600925444E-4</v>
      </c>
      <c r="F385" s="17">
        <v>1993.49</v>
      </c>
      <c r="G385" s="16">
        <v>3.9652366095226994E-4</v>
      </c>
      <c r="H385" s="17">
        <v>1378.91</v>
      </c>
      <c r="I385" s="16">
        <v>5.4021156304325999E-4</v>
      </c>
      <c r="J385" s="17">
        <v>377.06</v>
      </c>
      <c r="K385" s="16">
        <v>5.449852263373241E-4</v>
      </c>
      <c r="L385" s="17">
        <v>5435.59</v>
      </c>
      <c r="M385" s="16">
        <v>3.5590562508190312E-4</v>
      </c>
      <c r="N385" s="17">
        <v>12142.76</v>
      </c>
    </row>
    <row r="386" spans="1:14" ht="15" customHeight="1" x14ac:dyDescent="0.2">
      <c r="A386" s="14">
        <v>381</v>
      </c>
      <c r="B386" s="15" t="s">
        <v>395</v>
      </c>
      <c r="C386" s="16">
        <v>5.1591777247672393E-4</v>
      </c>
      <c r="D386" s="17">
        <v>203517.11</v>
      </c>
      <c r="E386" s="16">
        <v>5.8481618259849562E-4</v>
      </c>
      <c r="F386" s="17">
        <v>2242.7199999999998</v>
      </c>
      <c r="G386" s="16">
        <v>4.6856397362079994E-4</v>
      </c>
      <c r="H386" s="17">
        <v>1629.43</v>
      </c>
      <c r="I386" s="16">
        <v>6.146400113010899E-4</v>
      </c>
      <c r="J386" s="17">
        <v>429.01</v>
      </c>
      <c r="K386" s="16">
        <v>6.3048999230987406E-4</v>
      </c>
      <c r="L386" s="17">
        <v>6288.4</v>
      </c>
      <c r="M386" s="16">
        <v>4.1777193868289887E-4</v>
      </c>
      <c r="N386" s="17">
        <v>14253.51</v>
      </c>
    </row>
    <row r="387" spans="1:14" ht="15" customHeight="1" x14ac:dyDescent="0.2">
      <c r="A387" s="14">
        <v>382</v>
      </c>
      <c r="B387" s="15" t="s">
        <v>396</v>
      </c>
      <c r="C387" s="16">
        <v>3.3090769627195672E-4</v>
      </c>
      <c r="D387" s="17">
        <v>130535.1</v>
      </c>
      <c r="E387" s="16">
        <v>4.814631586040096E-4</v>
      </c>
      <c r="F387" s="17">
        <v>1846.37</v>
      </c>
      <c r="G387" s="16">
        <v>2.4504116092221955E-4</v>
      </c>
      <c r="H387" s="17">
        <v>852.13</v>
      </c>
      <c r="I387" s="16">
        <v>5.4241791165379044E-4</v>
      </c>
      <c r="J387" s="17">
        <v>378.6</v>
      </c>
      <c r="K387" s="16">
        <v>5.5223018639780237E-4</v>
      </c>
      <c r="L387" s="17">
        <v>5507.85</v>
      </c>
      <c r="M387" s="16">
        <v>1.5444932884392325E-4</v>
      </c>
      <c r="N387" s="17">
        <v>5269.49</v>
      </c>
    </row>
    <row r="388" spans="1:14" ht="15" customHeight="1" x14ac:dyDescent="0.2">
      <c r="A388" s="14">
        <v>383</v>
      </c>
      <c r="B388" s="15" t="s">
        <v>397</v>
      </c>
      <c r="C388" s="16">
        <v>2.3255138766133828E-4</v>
      </c>
      <c r="D388" s="17">
        <v>91735.91</v>
      </c>
      <c r="E388" s="16">
        <v>3.45559212482031E-4</v>
      </c>
      <c r="F388" s="17">
        <v>1325.19</v>
      </c>
      <c r="G388" s="16">
        <v>1.6643290660691798E-4</v>
      </c>
      <c r="H388" s="17">
        <v>578.77</v>
      </c>
      <c r="I388" s="16">
        <v>4.854540020728218E-4</v>
      </c>
      <c r="J388" s="17">
        <v>338.84</v>
      </c>
      <c r="K388" s="16">
        <v>3.9483628656193209E-4</v>
      </c>
      <c r="L388" s="17">
        <v>3938.03</v>
      </c>
      <c r="M388" s="16">
        <v>9.5778403379267966E-5</v>
      </c>
      <c r="N388" s="17">
        <v>3267.76</v>
      </c>
    </row>
    <row r="389" spans="1:14" ht="15" customHeight="1" x14ac:dyDescent="0.2">
      <c r="A389" s="14">
        <v>384</v>
      </c>
      <c r="B389" s="15" t="s">
        <v>398</v>
      </c>
      <c r="C389" s="16">
        <v>7.5491072024361922E-4</v>
      </c>
      <c r="D389" s="17">
        <v>297794.06</v>
      </c>
      <c r="E389" s="16">
        <v>9.0909460717037154E-4</v>
      </c>
      <c r="F389" s="17">
        <v>3486.3</v>
      </c>
      <c r="G389" s="16">
        <v>6.7285456489485807E-4</v>
      </c>
      <c r="H389" s="17">
        <v>2339.85</v>
      </c>
      <c r="I389" s="16">
        <v>9.78243396928706E-4</v>
      </c>
      <c r="J389" s="17">
        <v>682.8</v>
      </c>
      <c r="K389" s="16">
        <v>9.7976504512308589E-4</v>
      </c>
      <c r="L389" s="17">
        <v>9772.01</v>
      </c>
      <c r="M389" s="16">
        <v>5.8147095187892556E-4</v>
      </c>
      <c r="N389" s="17">
        <v>19838.580000000002</v>
      </c>
    </row>
    <row r="390" spans="1:14" ht="15" customHeight="1" x14ac:dyDescent="0.2">
      <c r="A390" s="14">
        <v>385</v>
      </c>
      <c r="B390" s="15" t="s">
        <v>399</v>
      </c>
      <c r="C390" s="16">
        <v>1.7705009697178267E-2</v>
      </c>
      <c r="D390" s="17">
        <v>6984199.0300000003</v>
      </c>
      <c r="E390" s="16">
        <v>1.4880248696033481E-2</v>
      </c>
      <c r="F390" s="17">
        <v>57064.480000000003</v>
      </c>
      <c r="G390" s="16">
        <v>1.767796001802906E-2</v>
      </c>
      <c r="H390" s="17">
        <v>61475.06</v>
      </c>
      <c r="I390" s="16">
        <v>1.7108829434638938E-2</v>
      </c>
      <c r="J390" s="17">
        <v>11941.72</v>
      </c>
      <c r="K390" s="16">
        <v>1.5463961186424855E-2</v>
      </c>
      <c r="L390" s="17">
        <v>154234.92000000001</v>
      </c>
      <c r="M390" s="16">
        <v>1.7815570884286865E-2</v>
      </c>
      <c r="N390" s="17">
        <v>607830.24</v>
      </c>
    </row>
    <row r="391" spans="1:14" ht="15" customHeight="1" x14ac:dyDescent="0.2">
      <c r="A391" s="14">
        <v>386</v>
      </c>
      <c r="B391" s="15" t="s">
        <v>400</v>
      </c>
      <c r="C391" s="16">
        <v>3.5901693934665842E-3</v>
      </c>
      <c r="D391" s="17">
        <v>1416235.18</v>
      </c>
      <c r="E391" s="16">
        <v>3.6252386754708275E-3</v>
      </c>
      <c r="F391" s="17">
        <v>13902.48</v>
      </c>
      <c r="G391" s="16">
        <v>3.1090202971826813E-3</v>
      </c>
      <c r="H391" s="17">
        <v>10811.61</v>
      </c>
      <c r="I391" s="16">
        <v>4.0304258338779977E-3</v>
      </c>
      <c r="J391" s="17">
        <v>2813.18</v>
      </c>
      <c r="K391" s="16">
        <v>4.1722297251908192E-3</v>
      </c>
      <c r="L391" s="17">
        <v>41613.11</v>
      </c>
      <c r="M391" s="16">
        <v>2.6830802498194399E-3</v>
      </c>
      <c r="N391" s="17">
        <v>91541.119999999995</v>
      </c>
    </row>
    <row r="392" spans="1:14" ht="15" customHeight="1" x14ac:dyDescent="0.2">
      <c r="A392" s="14">
        <v>387</v>
      </c>
      <c r="B392" s="15" t="s">
        <v>401</v>
      </c>
      <c r="C392" s="16">
        <v>5.5417737542572034E-4</v>
      </c>
      <c r="D392" s="17">
        <v>218609.6</v>
      </c>
      <c r="E392" s="16">
        <v>6.4286441439214412E-4</v>
      </c>
      <c r="F392" s="17">
        <v>2465.33</v>
      </c>
      <c r="G392" s="16">
        <v>4.7598310210095348E-4</v>
      </c>
      <c r="H392" s="17">
        <v>1655.23</v>
      </c>
      <c r="I392" s="16">
        <v>7.1497156532410882E-4</v>
      </c>
      <c r="J392" s="17">
        <v>499.04</v>
      </c>
      <c r="K392" s="16">
        <v>7.1741347105374665E-4</v>
      </c>
      <c r="L392" s="17">
        <v>7155.36</v>
      </c>
      <c r="M392" s="16">
        <v>3.9708662201310536E-4</v>
      </c>
      <c r="N392" s="17">
        <v>13547.77</v>
      </c>
    </row>
    <row r="393" spans="1:14" ht="15" customHeight="1" x14ac:dyDescent="0.2">
      <c r="A393" s="14">
        <v>388</v>
      </c>
      <c r="B393" s="15" t="s">
        <v>402</v>
      </c>
      <c r="C393" s="16">
        <v>5.3790076497623786E-4</v>
      </c>
      <c r="D393" s="17">
        <v>212188.87</v>
      </c>
      <c r="E393" s="16">
        <v>7.1332491802163841E-4</v>
      </c>
      <c r="F393" s="17">
        <v>2735.54</v>
      </c>
      <c r="G393" s="16">
        <v>4.4263153151458871E-4</v>
      </c>
      <c r="H393" s="17">
        <v>1539.25</v>
      </c>
      <c r="I393" s="16">
        <v>7.8445721961678918E-4</v>
      </c>
      <c r="J393" s="17">
        <v>547.54</v>
      </c>
      <c r="K393" s="16">
        <v>7.9214905407451203E-4</v>
      </c>
      <c r="L393" s="17">
        <v>7900.76</v>
      </c>
      <c r="M393" s="16">
        <v>3.3994128774728066E-4</v>
      </c>
      <c r="N393" s="17">
        <v>11598.09</v>
      </c>
    </row>
    <row r="394" spans="1:14" ht="15" customHeight="1" x14ac:dyDescent="0.2">
      <c r="A394" s="14">
        <v>389</v>
      </c>
      <c r="B394" s="15" t="s">
        <v>403</v>
      </c>
      <c r="C394" s="16">
        <v>3.8899710549653596E-4</v>
      </c>
      <c r="D394" s="17">
        <v>153449.97</v>
      </c>
      <c r="E394" s="16">
        <v>6.2320295858494276E-4</v>
      </c>
      <c r="F394" s="17">
        <v>2389.9299999999998</v>
      </c>
      <c r="G394" s="16">
        <v>2.6490889684058433E-4</v>
      </c>
      <c r="H394" s="17">
        <v>921.22</v>
      </c>
      <c r="I394" s="16">
        <v>7.1959916663061091E-4</v>
      </c>
      <c r="J394" s="17">
        <v>502.27</v>
      </c>
      <c r="K394" s="16">
        <v>7.2113821871838506E-4</v>
      </c>
      <c r="L394" s="17">
        <v>7192.51</v>
      </c>
      <c r="M394" s="16">
        <v>1.3255057364134221E-4</v>
      </c>
      <c r="N394" s="17">
        <v>4522.3500000000004</v>
      </c>
    </row>
    <row r="395" spans="1:14" ht="15" customHeight="1" x14ac:dyDescent="0.2">
      <c r="A395" s="14">
        <v>390</v>
      </c>
      <c r="B395" s="15" t="s">
        <v>404</v>
      </c>
      <c r="C395" s="16">
        <v>1.0704180269706702E-2</v>
      </c>
      <c r="D395" s="17">
        <v>4222540.78</v>
      </c>
      <c r="E395" s="16">
        <v>9.4658670868898696E-3</v>
      </c>
      <c r="F395" s="17">
        <v>36300.79</v>
      </c>
      <c r="G395" s="16">
        <v>1.2772242475292723E-2</v>
      </c>
      <c r="H395" s="17">
        <v>44415.44</v>
      </c>
      <c r="I395" s="16">
        <v>8.670176384677172E-3</v>
      </c>
      <c r="J395" s="17">
        <v>6051.66</v>
      </c>
      <c r="K395" s="16">
        <v>7.5576493683970859E-3</v>
      </c>
      <c r="L395" s="17">
        <v>75378.710000000006</v>
      </c>
      <c r="M395" s="16">
        <v>1.45117321187302E-2</v>
      </c>
      <c r="N395" s="17">
        <v>495110.13</v>
      </c>
    </row>
    <row r="396" spans="1:14" ht="15" customHeight="1" x14ac:dyDescent="0.2">
      <c r="A396" s="14">
        <v>391</v>
      </c>
      <c r="B396" s="15" t="s">
        <v>405</v>
      </c>
      <c r="C396" s="16">
        <v>6.4595186186460407E-4</v>
      </c>
      <c r="D396" s="17">
        <v>254812.42</v>
      </c>
      <c r="E396" s="16">
        <v>8.3401861590443863E-4</v>
      </c>
      <c r="F396" s="17">
        <v>3198.39</v>
      </c>
      <c r="G396" s="16">
        <v>5.4097811834453145E-4</v>
      </c>
      <c r="H396" s="17">
        <v>1881.25</v>
      </c>
      <c r="I396" s="16">
        <v>9.2011900528635453E-4</v>
      </c>
      <c r="J396" s="17">
        <v>642.23</v>
      </c>
      <c r="K396" s="16">
        <v>9.2217533284605704E-4</v>
      </c>
      <c r="L396" s="17">
        <v>9197.6200000000008</v>
      </c>
      <c r="M396" s="16">
        <v>4.2771275541672035E-4</v>
      </c>
      <c r="N396" s="17">
        <v>14592.67</v>
      </c>
    </row>
    <row r="397" spans="1:14" ht="15" customHeight="1" x14ac:dyDescent="0.2">
      <c r="A397" s="14">
        <v>392</v>
      </c>
      <c r="B397" s="15" t="s">
        <v>406</v>
      </c>
      <c r="C397" s="16">
        <v>1.1341210419738553E-3</v>
      </c>
      <c r="D397" s="17">
        <v>447383.38</v>
      </c>
      <c r="E397" s="16">
        <v>1.3397196036500844E-3</v>
      </c>
      <c r="F397" s="17">
        <v>5137.71</v>
      </c>
      <c r="G397" s="16">
        <v>1.0046333895174157E-3</v>
      </c>
      <c r="H397" s="17">
        <v>3493.61</v>
      </c>
      <c r="I397" s="16">
        <v>1.4787693388604764E-3</v>
      </c>
      <c r="J397" s="17">
        <v>1032.1600000000001</v>
      </c>
      <c r="K397" s="16">
        <v>1.4548473354769411E-3</v>
      </c>
      <c r="L397" s="17">
        <v>14510.4</v>
      </c>
      <c r="M397" s="16">
        <v>8.6504655427275222E-4</v>
      </c>
      <c r="N397" s="17">
        <v>29513.59</v>
      </c>
    </row>
    <row r="398" spans="1:14" ht="15" customHeight="1" x14ac:dyDescent="0.2">
      <c r="A398" s="14">
        <v>393</v>
      </c>
      <c r="B398" s="15" t="s">
        <v>407</v>
      </c>
      <c r="C398" s="16">
        <v>7.3755951933954114E-4</v>
      </c>
      <c r="D398" s="17">
        <v>290949.43</v>
      </c>
      <c r="E398" s="16">
        <v>8.5961240751553699E-4</v>
      </c>
      <c r="F398" s="17">
        <v>3296.54</v>
      </c>
      <c r="G398" s="16">
        <v>6.6789122545425931E-4</v>
      </c>
      <c r="H398" s="17">
        <v>2322.59</v>
      </c>
      <c r="I398" s="16">
        <v>9.0807004956261353E-4</v>
      </c>
      <c r="J398" s="17">
        <v>633.82000000000005</v>
      </c>
      <c r="K398" s="16">
        <v>9.2268967888965302E-4</v>
      </c>
      <c r="L398" s="17">
        <v>9202.75</v>
      </c>
      <c r="M398" s="16">
        <v>5.9087480740693376E-4</v>
      </c>
      <c r="N398" s="17">
        <v>20159.419999999998</v>
      </c>
    </row>
    <row r="399" spans="1:14" ht="15" customHeight="1" x14ac:dyDescent="0.2">
      <c r="A399" s="14">
        <v>394</v>
      </c>
      <c r="B399" s="15" t="s">
        <v>408</v>
      </c>
      <c r="C399" s="16">
        <v>4.8415367463180726E-4</v>
      </c>
      <c r="D399" s="17">
        <v>190986.94</v>
      </c>
      <c r="E399" s="16">
        <v>5.9306669270114628E-4</v>
      </c>
      <c r="F399" s="17">
        <v>2274.36</v>
      </c>
      <c r="G399" s="16">
        <v>4.2880262110332572E-4</v>
      </c>
      <c r="H399" s="17">
        <v>1491.16</v>
      </c>
      <c r="I399" s="16">
        <v>6.569188083769043E-4</v>
      </c>
      <c r="J399" s="17">
        <v>458.52</v>
      </c>
      <c r="K399" s="16">
        <v>6.385901905286125E-4</v>
      </c>
      <c r="L399" s="17">
        <v>6369.19</v>
      </c>
      <c r="M399" s="16">
        <v>3.6657684974415614E-4</v>
      </c>
      <c r="N399" s="17">
        <v>12506.84</v>
      </c>
    </row>
    <row r="400" spans="1:14" ht="15" customHeight="1" x14ac:dyDescent="0.2">
      <c r="A400" s="14">
        <v>395</v>
      </c>
      <c r="B400" s="15" t="s">
        <v>409</v>
      </c>
      <c r="C400" s="16">
        <v>4.4424205680323813E-4</v>
      </c>
      <c r="D400" s="17">
        <v>175242.77</v>
      </c>
      <c r="E400" s="16">
        <v>6.5398069902160023E-4</v>
      </c>
      <c r="F400" s="17">
        <v>2507.96</v>
      </c>
      <c r="G400" s="16">
        <v>3.2392835146332537E-4</v>
      </c>
      <c r="H400" s="17">
        <v>1126.46</v>
      </c>
      <c r="I400" s="16">
        <v>7.5263708803245048E-4</v>
      </c>
      <c r="J400" s="17">
        <v>525.33000000000004</v>
      </c>
      <c r="K400" s="16">
        <v>7.523849915228142E-4</v>
      </c>
      <c r="L400" s="17">
        <v>7504.16</v>
      </c>
      <c r="M400" s="16">
        <v>1.9711312421410421E-4</v>
      </c>
      <c r="N400" s="17">
        <v>6725.09</v>
      </c>
    </row>
    <row r="401" spans="1:14" ht="15" customHeight="1" x14ac:dyDescent="0.2">
      <c r="A401" s="14">
        <v>396</v>
      </c>
      <c r="B401" s="15" t="s">
        <v>410</v>
      </c>
      <c r="C401" s="16">
        <v>6.4117914910056476E-4</v>
      </c>
      <c r="D401" s="17">
        <v>252929.7</v>
      </c>
      <c r="E401" s="16">
        <v>8.4263158520565698E-4</v>
      </c>
      <c r="F401" s="17">
        <v>3231.42</v>
      </c>
      <c r="G401" s="16">
        <v>5.3301261993754479E-4</v>
      </c>
      <c r="H401" s="17">
        <v>1853.55</v>
      </c>
      <c r="I401" s="16">
        <v>9.3519094514530297E-4</v>
      </c>
      <c r="J401" s="17">
        <v>652.75</v>
      </c>
      <c r="K401" s="16">
        <v>9.3153983976065251E-4</v>
      </c>
      <c r="L401" s="17">
        <v>9291.02</v>
      </c>
      <c r="M401" s="16">
        <v>4.1564959365490023E-4</v>
      </c>
      <c r="N401" s="17">
        <v>14181.1</v>
      </c>
    </row>
    <row r="402" spans="1:14" ht="15" customHeight="1" x14ac:dyDescent="0.2">
      <c r="A402" s="14">
        <v>397</v>
      </c>
      <c r="B402" s="15" t="s">
        <v>411</v>
      </c>
      <c r="C402" s="16">
        <v>9.4350426028587588E-3</v>
      </c>
      <c r="D402" s="17">
        <v>3721896.6</v>
      </c>
      <c r="E402" s="16">
        <v>8.1153258596854232E-3</v>
      </c>
      <c r="F402" s="17">
        <v>31121.58</v>
      </c>
      <c r="G402" s="16">
        <v>1.0212778304305852E-2</v>
      </c>
      <c r="H402" s="17">
        <v>35514.910000000003</v>
      </c>
      <c r="I402" s="16">
        <v>7.8632258707841962E-3</v>
      </c>
      <c r="J402" s="17">
        <v>5488.42</v>
      </c>
      <c r="K402" s="16">
        <v>7.5945890395164046E-3</v>
      </c>
      <c r="L402" s="17">
        <v>75747.14</v>
      </c>
      <c r="M402" s="16">
        <v>1.0913924972157584E-2</v>
      </c>
      <c r="N402" s="17">
        <v>372360.43</v>
      </c>
    </row>
    <row r="403" spans="1:14" ht="15" customHeight="1" x14ac:dyDescent="0.2">
      <c r="A403" s="14">
        <v>398</v>
      </c>
      <c r="B403" s="15" t="s">
        <v>412</v>
      </c>
      <c r="C403" s="16">
        <v>9.6027149644090787E-4</v>
      </c>
      <c r="D403" s="17">
        <v>378803.93</v>
      </c>
      <c r="E403" s="16">
        <v>1.0682011572409546E-3</v>
      </c>
      <c r="F403" s="17">
        <v>4096.46</v>
      </c>
      <c r="G403" s="16">
        <v>8.4413866132581445E-4</v>
      </c>
      <c r="H403" s="17">
        <v>2935.49</v>
      </c>
      <c r="I403" s="16">
        <v>1.1512841665260246E-3</v>
      </c>
      <c r="J403" s="17">
        <v>803.58</v>
      </c>
      <c r="K403" s="16">
        <v>1.1858754360160523E-3</v>
      </c>
      <c r="L403" s="17">
        <v>11827.72</v>
      </c>
      <c r="M403" s="16">
        <v>7.2896118142720299E-4</v>
      </c>
      <c r="N403" s="17">
        <v>24870.639999999999</v>
      </c>
    </row>
    <row r="404" spans="1:14" ht="15" customHeight="1" x14ac:dyDescent="0.2">
      <c r="A404" s="14">
        <v>399</v>
      </c>
      <c r="B404" s="15" t="s">
        <v>413</v>
      </c>
      <c r="C404" s="16">
        <v>6.6435113195567686E-3</v>
      </c>
      <c r="D404" s="17">
        <v>2620704.88</v>
      </c>
      <c r="E404" s="16">
        <v>5.095399261063038E-3</v>
      </c>
      <c r="F404" s="17">
        <v>19540.419999999998</v>
      </c>
      <c r="G404" s="16">
        <v>7.7689576417799772E-3</v>
      </c>
      <c r="H404" s="17">
        <v>27016.53</v>
      </c>
      <c r="I404" s="16">
        <v>3.7756068963007584E-3</v>
      </c>
      <c r="J404" s="17">
        <v>2635.32</v>
      </c>
      <c r="K404" s="16">
        <v>4.2541691606935291E-3</v>
      </c>
      <c r="L404" s="17">
        <v>42430.36</v>
      </c>
      <c r="M404" s="16">
        <v>8.8162473323037411E-3</v>
      </c>
      <c r="N404" s="17">
        <v>300792.03000000003</v>
      </c>
    </row>
    <row r="405" spans="1:14" ht="15" customHeight="1" x14ac:dyDescent="0.2">
      <c r="A405" s="14">
        <v>400</v>
      </c>
      <c r="B405" s="15" t="s">
        <v>414</v>
      </c>
      <c r="C405" s="16">
        <v>5.0909025720081503E-4</v>
      </c>
      <c r="D405" s="17">
        <v>200823.82</v>
      </c>
      <c r="E405" s="16">
        <v>5.745838811943236E-4</v>
      </c>
      <c r="F405" s="17">
        <v>2203.48</v>
      </c>
      <c r="G405" s="16">
        <v>3.9479253097356745E-4</v>
      </c>
      <c r="H405" s="17">
        <v>1372.89</v>
      </c>
      <c r="I405" s="16">
        <v>6.2701848662250761E-4</v>
      </c>
      <c r="J405" s="17">
        <v>437.65</v>
      </c>
      <c r="K405" s="16">
        <v>6.9339060320859603E-4</v>
      </c>
      <c r="L405" s="17">
        <v>6915.76</v>
      </c>
      <c r="M405" s="16">
        <v>2.9036792716648799E-4</v>
      </c>
      <c r="N405" s="17">
        <v>9906.75</v>
      </c>
    </row>
    <row r="406" spans="1:14" ht="15" customHeight="1" x14ac:dyDescent="0.2">
      <c r="A406" s="14">
        <v>401</v>
      </c>
      <c r="B406" s="15" t="s">
        <v>415</v>
      </c>
      <c r="C406" s="16">
        <v>8.4244743919211339E-3</v>
      </c>
      <c r="D406" s="17">
        <v>3323251.83</v>
      </c>
      <c r="E406" s="16">
        <v>5.7888462908063879E-3</v>
      </c>
      <c r="F406" s="17">
        <v>22199.73</v>
      </c>
      <c r="G406" s="16">
        <v>1.0935343905648931E-2</v>
      </c>
      <c r="H406" s="17">
        <v>38027.629999999997</v>
      </c>
      <c r="I406" s="16">
        <v>3.9016409789425538E-3</v>
      </c>
      <c r="J406" s="17">
        <v>2723.29</v>
      </c>
      <c r="K406" s="16">
        <v>3.6402856274871287E-3</v>
      </c>
      <c r="L406" s="17">
        <v>36307.589999999997</v>
      </c>
      <c r="M406" s="16">
        <v>1.320766174468836E-2</v>
      </c>
      <c r="N406" s="17">
        <v>450617.96</v>
      </c>
    </row>
    <row r="407" spans="1:14" ht="15" customHeight="1" x14ac:dyDescent="0.2">
      <c r="A407" s="14">
        <v>402</v>
      </c>
      <c r="B407" s="15" t="s">
        <v>416</v>
      </c>
      <c r="C407" s="16">
        <v>2.8305817838115651E-4</v>
      </c>
      <c r="D407" s="17">
        <v>111659.62</v>
      </c>
      <c r="E407" s="16">
        <v>4.1828573800760724E-4</v>
      </c>
      <c r="F407" s="17">
        <v>1604.09</v>
      </c>
      <c r="G407" s="16">
        <v>2.0839986825008127E-4</v>
      </c>
      <c r="H407" s="17">
        <v>724.71</v>
      </c>
      <c r="I407" s="16">
        <v>4.7512427903261098E-4</v>
      </c>
      <c r="J407" s="17">
        <v>331.63</v>
      </c>
      <c r="K407" s="16">
        <v>4.7884413510156012E-4</v>
      </c>
      <c r="L407" s="17">
        <v>4775.91</v>
      </c>
      <c r="M407" s="16">
        <v>1.2910956678749552E-4</v>
      </c>
      <c r="N407" s="17">
        <v>4404.95</v>
      </c>
    </row>
    <row r="408" spans="1:14" ht="15" customHeight="1" x14ac:dyDescent="0.2">
      <c r="A408" s="14">
        <v>403</v>
      </c>
      <c r="B408" s="15" t="s">
        <v>417</v>
      </c>
      <c r="C408" s="16">
        <v>9.1719600951899812E-4</v>
      </c>
      <c r="D408" s="17">
        <v>361811.69</v>
      </c>
      <c r="E408" s="16">
        <v>7.8324825190361511E-4</v>
      </c>
      <c r="F408" s="17">
        <v>3003.69</v>
      </c>
      <c r="G408" s="16">
        <v>1.0377146507715579E-3</v>
      </c>
      <c r="H408" s="17">
        <v>3608.65</v>
      </c>
      <c r="I408" s="16">
        <v>6.6415391258676073E-4</v>
      </c>
      <c r="J408" s="17">
        <v>463.57</v>
      </c>
      <c r="K408" s="16">
        <v>6.8986838556502278E-4</v>
      </c>
      <c r="L408" s="17">
        <v>6880.63</v>
      </c>
      <c r="M408" s="16">
        <v>1.1454024411393638E-3</v>
      </c>
      <c r="N408" s="17">
        <v>39078.75</v>
      </c>
    </row>
    <row r="409" spans="1:14" ht="15" customHeight="1" x14ac:dyDescent="0.2">
      <c r="A409" s="14">
        <v>404</v>
      </c>
      <c r="B409" s="15" t="s">
        <v>418</v>
      </c>
      <c r="C409" s="16">
        <v>3.3552186955255553E-4</v>
      </c>
      <c r="D409" s="17">
        <v>132355.28</v>
      </c>
      <c r="E409" s="16">
        <v>4.1488540135341755E-4</v>
      </c>
      <c r="F409" s="17">
        <v>1591.05</v>
      </c>
      <c r="G409" s="16">
        <v>2.8892329294049224E-4</v>
      </c>
      <c r="H409" s="17">
        <v>1004.73</v>
      </c>
      <c r="I409" s="16">
        <v>4.4942175041383392E-4</v>
      </c>
      <c r="J409" s="17">
        <v>313.69</v>
      </c>
      <c r="K409" s="16">
        <v>4.5535967627280535E-4</v>
      </c>
      <c r="L409" s="17">
        <v>4541.68</v>
      </c>
      <c r="M409" s="16">
        <v>2.3897323638213459E-4</v>
      </c>
      <c r="N409" s="17">
        <v>8153.27</v>
      </c>
    </row>
    <row r="410" spans="1:14" ht="15" customHeight="1" x14ac:dyDescent="0.2">
      <c r="A410" s="14">
        <v>405</v>
      </c>
      <c r="B410" s="15" t="s">
        <v>419</v>
      </c>
      <c r="C410" s="16">
        <v>6.5013883537306681E-4</v>
      </c>
      <c r="D410" s="17">
        <v>256464.08</v>
      </c>
      <c r="E410" s="16">
        <v>6.4797534985396293E-4</v>
      </c>
      <c r="F410" s="17">
        <v>2484.9299999999998</v>
      </c>
      <c r="G410" s="16">
        <v>6.4462161783356052E-4</v>
      </c>
      <c r="H410" s="17">
        <v>2241.67</v>
      </c>
      <c r="I410" s="16">
        <v>7.1183396567666606E-4</v>
      </c>
      <c r="J410" s="17">
        <v>496.85</v>
      </c>
      <c r="K410" s="16">
        <v>6.5865870984365999E-4</v>
      </c>
      <c r="L410" s="17">
        <v>6569.35</v>
      </c>
      <c r="M410" s="16">
        <v>6.3428454506357472E-4</v>
      </c>
      <c r="N410" s="17">
        <v>21640.47</v>
      </c>
    </row>
    <row r="411" spans="1:14" ht="15" customHeight="1" x14ac:dyDescent="0.2">
      <c r="A411" s="14">
        <v>406</v>
      </c>
      <c r="B411" s="15" t="s">
        <v>420</v>
      </c>
      <c r="C411" s="16">
        <v>3.2659965071793725E-3</v>
      </c>
      <c r="D411" s="17">
        <v>1288356.8</v>
      </c>
      <c r="E411" s="16">
        <v>3.6949872988038543E-3</v>
      </c>
      <c r="F411" s="17">
        <v>14169.96</v>
      </c>
      <c r="G411" s="16">
        <v>3.0000166211483006E-3</v>
      </c>
      <c r="H411" s="17">
        <v>10432.549999999999</v>
      </c>
      <c r="I411" s="16">
        <v>3.9547652688636378E-3</v>
      </c>
      <c r="J411" s="17">
        <v>2760.37</v>
      </c>
      <c r="K411" s="16">
        <v>3.9432725442482925E-3</v>
      </c>
      <c r="L411" s="17">
        <v>39329.53</v>
      </c>
      <c r="M411" s="16">
        <v>2.7054922250391495E-3</v>
      </c>
      <c r="N411" s="17">
        <v>92305.77</v>
      </c>
    </row>
    <row r="412" spans="1:14" ht="15" customHeight="1" x14ac:dyDescent="0.2">
      <c r="A412" s="14">
        <v>407</v>
      </c>
      <c r="B412" s="15" t="s">
        <v>421</v>
      </c>
      <c r="C412" s="16">
        <v>1.3670578524535863E-3</v>
      </c>
      <c r="D412" s="17">
        <v>539271.32999999996</v>
      </c>
      <c r="E412" s="16">
        <v>1.5012382023442299E-3</v>
      </c>
      <c r="F412" s="17">
        <v>5757.12</v>
      </c>
      <c r="G412" s="16">
        <v>1.2646767183779922E-3</v>
      </c>
      <c r="H412" s="17">
        <v>4397.91</v>
      </c>
      <c r="I412" s="16">
        <v>1.5674244375745189E-3</v>
      </c>
      <c r="J412" s="17">
        <v>1094.04</v>
      </c>
      <c r="K412" s="16">
        <v>1.5677447881104832E-3</v>
      </c>
      <c r="L412" s="17">
        <v>15636.42</v>
      </c>
      <c r="M412" s="16">
        <v>1.1748253945485119E-3</v>
      </c>
      <c r="N412" s="17">
        <v>40082.6</v>
      </c>
    </row>
    <row r="413" spans="1:14" ht="15" customHeight="1" x14ac:dyDescent="0.2">
      <c r="A413" s="14">
        <v>408</v>
      </c>
      <c r="B413" s="15" t="s">
        <v>422</v>
      </c>
      <c r="C413" s="16">
        <v>2.2025971047679116E-4</v>
      </c>
      <c r="D413" s="17">
        <v>86887.14</v>
      </c>
      <c r="E413" s="16">
        <v>3.2378819198676257E-4</v>
      </c>
      <c r="F413" s="17">
        <v>1241.7</v>
      </c>
      <c r="G413" s="16">
        <v>1.5240270201208493E-4</v>
      </c>
      <c r="H413" s="17">
        <v>529.98</v>
      </c>
      <c r="I413" s="16">
        <v>3.7656926544924E-4</v>
      </c>
      <c r="J413" s="17">
        <v>262.83999999999997</v>
      </c>
      <c r="K413" s="16">
        <v>3.8142619234536737E-4</v>
      </c>
      <c r="L413" s="17">
        <v>3804.28</v>
      </c>
      <c r="M413" s="16">
        <v>8.3034660875145276E-5</v>
      </c>
      <c r="N413" s="17">
        <v>2832.97</v>
      </c>
    </row>
    <row r="414" spans="1:14" ht="15" customHeight="1" x14ac:dyDescent="0.2">
      <c r="A414" s="14">
        <v>409</v>
      </c>
      <c r="B414" s="15" t="s">
        <v>423</v>
      </c>
      <c r="C414" s="16">
        <v>4.0996095073049053E-3</v>
      </c>
      <c r="D414" s="17">
        <v>1617197.01</v>
      </c>
      <c r="E414" s="16">
        <v>2.9704078922856802E-3</v>
      </c>
      <c r="F414" s="17">
        <v>11391.26</v>
      </c>
      <c r="G414" s="16">
        <v>5.3512419592319478E-3</v>
      </c>
      <c r="H414" s="17">
        <v>18608.93</v>
      </c>
      <c r="I414" s="16">
        <v>1.8966288425925008E-3</v>
      </c>
      <c r="J414" s="17">
        <v>1323.82</v>
      </c>
      <c r="K414" s="16">
        <v>1.8830178577336867E-3</v>
      </c>
      <c r="L414" s="17">
        <v>18780.900000000001</v>
      </c>
      <c r="M414" s="16">
        <v>6.4773096813255356E-3</v>
      </c>
      <c r="N414" s="17">
        <v>220992.34</v>
      </c>
    </row>
    <row r="415" spans="1:14" ht="15" customHeight="1" x14ac:dyDescent="0.2">
      <c r="A415" s="14">
        <v>410</v>
      </c>
      <c r="B415" s="15" t="s">
        <v>424</v>
      </c>
      <c r="C415" s="16">
        <v>6.6303655723791628E-4</v>
      </c>
      <c r="D415" s="17">
        <v>261551.92</v>
      </c>
      <c r="E415" s="16">
        <v>8.4838138760020318E-4</v>
      </c>
      <c r="F415" s="17">
        <v>3253.47</v>
      </c>
      <c r="G415" s="16">
        <v>5.7497095468712651E-4</v>
      </c>
      <c r="H415" s="17">
        <v>1999.46</v>
      </c>
      <c r="I415" s="16">
        <v>1.0033155402301886E-3</v>
      </c>
      <c r="J415" s="17">
        <v>700.3</v>
      </c>
      <c r="K415" s="16">
        <v>9.1453533898211501E-4</v>
      </c>
      <c r="L415" s="17">
        <v>9121.42</v>
      </c>
      <c r="M415" s="16">
        <v>4.7436360498050232E-4</v>
      </c>
      <c r="N415" s="17">
        <v>16184.3</v>
      </c>
    </row>
    <row r="416" spans="1:14" ht="15" customHeight="1" x14ac:dyDescent="0.2">
      <c r="A416" s="14">
        <v>411</v>
      </c>
      <c r="B416" s="15" t="s">
        <v>425</v>
      </c>
      <c r="C416" s="16">
        <v>2.6517069625351227E-4</v>
      </c>
      <c r="D416" s="17">
        <v>104603.44</v>
      </c>
      <c r="E416" s="16">
        <v>3.9953173400689217E-4</v>
      </c>
      <c r="F416" s="17">
        <v>1532.17</v>
      </c>
      <c r="G416" s="16">
        <v>1.9198001413315224E-4</v>
      </c>
      <c r="H416" s="17">
        <v>667.61</v>
      </c>
      <c r="I416" s="16">
        <v>4.5165675290242323E-4</v>
      </c>
      <c r="J416" s="17">
        <v>315.25</v>
      </c>
      <c r="K416" s="16">
        <v>4.5843973679118188E-4</v>
      </c>
      <c r="L416" s="17">
        <v>4572.3999999999996</v>
      </c>
      <c r="M416" s="16">
        <v>1.1435690937909132E-4</v>
      </c>
      <c r="N416" s="17">
        <v>3901.62</v>
      </c>
    </row>
    <row r="417" spans="1:14" ht="15" customHeight="1" x14ac:dyDescent="0.2">
      <c r="A417" s="14">
        <v>412</v>
      </c>
      <c r="B417" s="15" t="s">
        <v>426</v>
      </c>
      <c r="C417" s="16">
        <v>8.0656085087103758E-4</v>
      </c>
      <c r="D417" s="17">
        <v>318168.78999999998</v>
      </c>
      <c r="E417" s="16">
        <v>8.6253815730541494E-4</v>
      </c>
      <c r="F417" s="17">
        <v>3307.76</v>
      </c>
      <c r="G417" s="16">
        <v>6.3381212017584842E-4</v>
      </c>
      <c r="H417" s="17">
        <v>2204.08</v>
      </c>
      <c r="I417" s="16">
        <v>9.0860014630670196E-4</v>
      </c>
      <c r="J417" s="17">
        <v>634.19000000000005</v>
      </c>
      <c r="K417" s="16">
        <v>1.0513975072765412E-3</v>
      </c>
      <c r="L417" s="17">
        <v>10486.46</v>
      </c>
      <c r="M417" s="16">
        <v>4.8134263515059976E-4</v>
      </c>
      <c r="N417" s="17">
        <v>16422.41</v>
      </c>
    </row>
    <row r="418" spans="1:14" ht="15" customHeight="1" x14ac:dyDescent="0.2">
      <c r="A418" s="14">
        <v>413</v>
      </c>
      <c r="B418" s="15" t="s">
        <v>427</v>
      </c>
      <c r="C418" s="16">
        <v>4.2347889659682364E-2</v>
      </c>
      <c r="D418" s="17">
        <v>16705220.439999999</v>
      </c>
      <c r="E418" s="16">
        <v>3.108297280377367E-2</v>
      </c>
      <c r="F418" s="17">
        <v>119200.54</v>
      </c>
      <c r="G418" s="16">
        <v>5.168497609804109E-2</v>
      </c>
      <c r="H418" s="17">
        <v>179734.37</v>
      </c>
      <c r="I418" s="16">
        <v>2.7765851396976859E-2</v>
      </c>
      <c r="J418" s="17">
        <v>19380.169999999998</v>
      </c>
      <c r="K418" s="16">
        <v>2.2464290047053109E-2</v>
      </c>
      <c r="L418" s="17">
        <v>224055.01</v>
      </c>
      <c r="M418" s="16">
        <v>6.045572325464961E-2</v>
      </c>
      <c r="N418" s="17">
        <v>2062623.59</v>
      </c>
    </row>
    <row r="419" spans="1:14" ht="15" customHeight="1" x14ac:dyDescent="0.2">
      <c r="A419" s="14">
        <v>414</v>
      </c>
      <c r="B419" s="15" t="s">
        <v>428</v>
      </c>
      <c r="C419" s="16">
        <v>1.7652547856563678E-3</v>
      </c>
      <c r="D419" s="17">
        <v>696350.41</v>
      </c>
      <c r="E419" s="16">
        <v>1.8304450289685743E-3</v>
      </c>
      <c r="F419" s="17">
        <v>7019.6</v>
      </c>
      <c r="G419" s="16">
        <v>1.7044297430675291E-3</v>
      </c>
      <c r="H419" s="17">
        <v>5927.15</v>
      </c>
      <c r="I419" s="16">
        <v>1.9145804971963624E-3</v>
      </c>
      <c r="J419" s="17">
        <v>1336.35</v>
      </c>
      <c r="K419" s="16">
        <v>1.9036257886889964E-3</v>
      </c>
      <c r="L419" s="17">
        <v>18986.439999999999</v>
      </c>
      <c r="M419" s="16">
        <v>1.6325147713426018E-3</v>
      </c>
      <c r="N419" s="17">
        <v>55698.01</v>
      </c>
    </row>
    <row r="420" spans="1:14" ht="15" customHeight="1" x14ac:dyDescent="0.2">
      <c r="A420" s="14">
        <v>415</v>
      </c>
      <c r="B420" s="15" t="s">
        <v>429</v>
      </c>
      <c r="C420" s="16">
        <v>7.7619116025767288E-4</v>
      </c>
      <c r="D420" s="17">
        <v>306188.68</v>
      </c>
      <c r="E420" s="16">
        <v>9.1543633933524062E-4</v>
      </c>
      <c r="F420" s="17">
        <v>3510.62</v>
      </c>
      <c r="G420" s="16">
        <v>7.0005803598875455E-4</v>
      </c>
      <c r="H420" s="17">
        <v>2434.4499999999998</v>
      </c>
      <c r="I420" s="16">
        <v>9.8225493985694325E-4</v>
      </c>
      <c r="J420" s="17">
        <v>685.6</v>
      </c>
      <c r="K420" s="16">
        <v>9.822625811749335E-4</v>
      </c>
      <c r="L420" s="17">
        <v>9796.92</v>
      </c>
      <c r="M420" s="16">
        <v>6.1526316330939336E-4</v>
      </c>
      <c r="N420" s="17">
        <v>20991.5</v>
      </c>
    </row>
    <row r="421" spans="1:14" ht="15" customHeight="1" x14ac:dyDescent="0.2">
      <c r="A421" s="14">
        <v>416</v>
      </c>
      <c r="B421" s="15" t="s">
        <v>430</v>
      </c>
      <c r="C421" s="16">
        <v>2.7229855943473023E-4</v>
      </c>
      <c r="D421" s="17">
        <v>107415.21</v>
      </c>
      <c r="E421" s="16">
        <v>4.3007218101139374E-4</v>
      </c>
      <c r="F421" s="17">
        <v>1649.29</v>
      </c>
      <c r="G421" s="16">
        <v>1.8839985329679903E-4</v>
      </c>
      <c r="H421" s="17">
        <v>655.16</v>
      </c>
      <c r="I421" s="16">
        <v>4.9101285441623631E-4</v>
      </c>
      <c r="J421" s="17">
        <v>342.72</v>
      </c>
      <c r="K421" s="16">
        <v>4.9684123350808996E-4</v>
      </c>
      <c r="L421" s="17">
        <v>4955.41</v>
      </c>
      <c r="M421" s="16">
        <v>9.8964705381667217E-5</v>
      </c>
      <c r="N421" s="17">
        <v>3376.47</v>
      </c>
    </row>
    <row r="422" spans="1:14" ht="15" customHeight="1" x14ac:dyDescent="0.2">
      <c r="A422" s="14">
        <v>417</v>
      </c>
      <c r="B422" s="15" t="s">
        <v>431</v>
      </c>
      <c r="C422" s="16">
        <v>1.5980069367682952E-3</v>
      </c>
      <c r="D422" s="17">
        <v>630375.17000000004</v>
      </c>
      <c r="E422" s="16">
        <v>1.8042697380676873E-3</v>
      </c>
      <c r="F422" s="17">
        <v>6919.22</v>
      </c>
      <c r="G422" s="16">
        <v>1.441890366330684E-3</v>
      </c>
      <c r="H422" s="17">
        <v>5014.17</v>
      </c>
      <c r="I422" s="16">
        <v>2.0209866733678548E-3</v>
      </c>
      <c r="J422" s="17">
        <v>1410.62</v>
      </c>
      <c r="K422" s="16">
        <v>1.9501455308542429E-3</v>
      </c>
      <c r="L422" s="17">
        <v>19450.419999999998</v>
      </c>
      <c r="M422" s="16">
        <v>1.2755958957757117E-3</v>
      </c>
      <c r="N422" s="17">
        <v>43520.68</v>
      </c>
    </row>
    <row r="423" spans="1:14" ht="15" customHeight="1" x14ac:dyDescent="0.2">
      <c r="A423" s="14">
        <v>418</v>
      </c>
      <c r="B423" s="15" t="s">
        <v>432</v>
      </c>
      <c r="C423" s="16">
        <v>1.7559840030390017E-3</v>
      </c>
      <c r="D423" s="17">
        <v>692693.31</v>
      </c>
      <c r="E423" s="16">
        <v>1.789661850079366E-3</v>
      </c>
      <c r="F423" s="17">
        <v>6863.2</v>
      </c>
      <c r="G423" s="16">
        <v>1.7818647398557368E-3</v>
      </c>
      <c r="H423" s="17">
        <v>6196.43</v>
      </c>
      <c r="I423" s="16">
        <v>2.4568551394598586E-3</v>
      </c>
      <c r="J423" s="17">
        <v>1714.85</v>
      </c>
      <c r="K423" s="16">
        <v>1.7388896742775821E-3</v>
      </c>
      <c r="L423" s="17">
        <v>17343.39</v>
      </c>
      <c r="M423" s="16">
        <v>1.7737971197014011E-3</v>
      </c>
      <c r="N423" s="17">
        <v>60518.27</v>
      </c>
    </row>
    <row r="424" spans="1:14" ht="15" customHeight="1" x14ac:dyDescent="0.2">
      <c r="A424" s="14">
        <v>419</v>
      </c>
      <c r="B424" s="15" t="s">
        <v>433</v>
      </c>
      <c r="C424" s="16">
        <v>2.6852849356052733E-4</v>
      </c>
      <c r="D424" s="17">
        <v>105928.01</v>
      </c>
      <c r="E424" s="16">
        <v>3.8942720598926549E-4</v>
      </c>
      <c r="F424" s="17">
        <v>1493.42</v>
      </c>
      <c r="G424" s="16">
        <v>2.0366657930499102E-4</v>
      </c>
      <c r="H424" s="17">
        <v>708.25</v>
      </c>
      <c r="I424" s="16">
        <v>4.5020973206045194E-4</v>
      </c>
      <c r="J424" s="17">
        <v>314.24</v>
      </c>
      <c r="K424" s="16">
        <v>4.4109033340251376E-4</v>
      </c>
      <c r="L424" s="17">
        <v>4399.3599999999997</v>
      </c>
      <c r="M424" s="16">
        <v>1.3398237248981248E-4</v>
      </c>
      <c r="N424" s="17">
        <v>4571.2</v>
      </c>
    </row>
    <row r="425" spans="1:14" ht="15" customHeight="1" x14ac:dyDescent="0.2">
      <c r="A425" s="14">
        <v>420</v>
      </c>
      <c r="B425" s="15" t="s">
        <v>434</v>
      </c>
      <c r="C425" s="16">
        <v>4.364117932371197E-4</v>
      </c>
      <c r="D425" s="17">
        <v>172153.92</v>
      </c>
      <c r="E425" s="16">
        <v>5.7171028380711725E-4</v>
      </c>
      <c r="F425" s="17">
        <v>2192.46</v>
      </c>
      <c r="G425" s="16">
        <v>3.3633382443362865E-4</v>
      </c>
      <c r="H425" s="17">
        <v>1169.5999999999999</v>
      </c>
      <c r="I425" s="16">
        <v>6.7779315854276734E-4</v>
      </c>
      <c r="J425" s="17">
        <v>473.09</v>
      </c>
      <c r="K425" s="16">
        <v>6.5939263051405445E-4</v>
      </c>
      <c r="L425" s="17">
        <v>6576.67</v>
      </c>
      <c r="M425" s="16">
        <v>2.3470627064292672E-4</v>
      </c>
      <c r="N425" s="17">
        <v>8007.69</v>
      </c>
    </row>
    <row r="426" spans="1:14" ht="15" customHeight="1" x14ac:dyDescent="0.2">
      <c r="A426" s="14">
        <v>421</v>
      </c>
      <c r="B426" s="15" t="s">
        <v>435</v>
      </c>
      <c r="C426" s="16">
        <v>1.4009041816113134E-3</v>
      </c>
      <c r="D426" s="17">
        <v>552622.89</v>
      </c>
      <c r="E426" s="16">
        <v>1.6941525474466919E-3</v>
      </c>
      <c r="F426" s="17">
        <v>6496.93</v>
      </c>
      <c r="G426" s="16">
        <v>1.2379678558494395E-3</v>
      </c>
      <c r="H426" s="17">
        <v>4305.03</v>
      </c>
      <c r="I426" s="16">
        <v>1.9664869972999461E-3</v>
      </c>
      <c r="J426" s="17">
        <v>1372.58</v>
      </c>
      <c r="K426" s="16">
        <v>1.8274303853183758E-3</v>
      </c>
      <c r="L426" s="17">
        <v>18226.48</v>
      </c>
      <c r="M426" s="16">
        <v>1.0568668589155819E-3</v>
      </c>
      <c r="N426" s="17">
        <v>36058.1</v>
      </c>
    </row>
    <row r="427" spans="1:14" ht="15" customHeight="1" x14ac:dyDescent="0.2">
      <c r="A427" s="14">
        <v>422</v>
      </c>
      <c r="B427" s="15" t="s">
        <v>436</v>
      </c>
      <c r="C427" s="16">
        <v>3.0197198438577076E-4</v>
      </c>
      <c r="D427" s="17">
        <v>119120.66</v>
      </c>
      <c r="E427" s="16">
        <v>3.974612836208288E-4</v>
      </c>
      <c r="F427" s="17">
        <v>1524.23</v>
      </c>
      <c r="G427" s="16">
        <v>2.1903395240496806E-4</v>
      </c>
      <c r="H427" s="17">
        <v>761.69</v>
      </c>
      <c r="I427" s="16">
        <v>4.4477982216830226E-4</v>
      </c>
      <c r="J427" s="17">
        <v>310.45</v>
      </c>
      <c r="K427" s="16">
        <v>4.745117973737264E-4</v>
      </c>
      <c r="L427" s="17">
        <v>4732.7</v>
      </c>
      <c r="M427" s="16">
        <v>1.3779679013853149E-4</v>
      </c>
      <c r="N427" s="17">
        <v>4701.34</v>
      </c>
    </row>
    <row r="428" spans="1:14" ht="15" customHeight="1" x14ac:dyDescent="0.2">
      <c r="A428" s="14">
        <v>423</v>
      </c>
      <c r="B428" s="15" t="s">
        <v>437</v>
      </c>
      <c r="C428" s="16">
        <v>2.1390129867722787E-4</v>
      </c>
      <c r="D428" s="17">
        <v>84378.9</v>
      </c>
      <c r="E428" s="16">
        <v>3.5017991535873667E-4</v>
      </c>
      <c r="F428" s="17">
        <v>1342.91</v>
      </c>
      <c r="G428" s="16">
        <v>1.3635380431916357E-4</v>
      </c>
      <c r="H428" s="17">
        <v>474.17</v>
      </c>
      <c r="I428" s="16">
        <v>4.0751545375278432E-4</v>
      </c>
      <c r="J428" s="17">
        <v>284.44</v>
      </c>
      <c r="K428" s="16">
        <v>4.1289053452886151E-4</v>
      </c>
      <c r="L428" s="17">
        <v>4118.1000000000004</v>
      </c>
      <c r="M428" s="16">
        <v>5.5183608637818181E-5</v>
      </c>
      <c r="N428" s="17">
        <v>1882.75</v>
      </c>
    </row>
    <row r="429" spans="1:14" ht="15" customHeight="1" x14ac:dyDescent="0.2">
      <c r="A429" s="14">
        <v>424</v>
      </c>
      <c r="B429" s="15" t="s">
        <v>438</v>
      </c>
      <c r="C429" s="16">
        <v>7.2925825104008031E-4</v>
      </c>
      <c r="D429" s="17">
        <v>287674.78000000003</v>
      </c>
      <c r="E429" s="16">
        <v>9.3959072463260221E-4</v>
      </c>
      <c r="F429" s="17">
        <v>3603.25</v>
      </c>
      <c r="G429" s="16">
        <v>6.0343107661273881E-4</v>
      </c>
      <c r="H429" s="17">
        <v>2098.4299999999998</v>
      </c>
      <c r="I429" s="16">
        <v>1.0386744257547939E-3</v>
      </c>
      <c r="J429" s="17">
        <v>724.98</v>
      </c>
      <c r="K429" s="16">
        <v>1.0473118150199057E-3</v>
      </c>
      <c r="L429" s="17">
        <v>10445.709999999999</v>
      </c>
      <c r="M429" s="16">
        <v>4.6990377872086592E-4</v>
      </c>
      <c r="N429" s="17">
        <v>16032.14</v>
      </c>
    </row>
    <row r="430" spans="1:14" ht="15" customHeight="1" x14ac:dyDescent="0.2">
      <c r="A430" s="14">
        <v>425</v>
      </c>
      <c r="B430" s="15" t="s">
        <v>439</v>
      </c>
      <c r="C430" s="16">
        <v>6.2824449214979067E-4</v>
      </c>
      <c r="D430" s="17">
        <v>247827.29</v>
      </c>
      <c r="E430" s="16">
        <v>7.195493072804964E-4</v>
      </c>
      <c r="F430" s="17">
        <v>2759.41</v>
      </c>
      <c r="G430" s="16">
        <v>5.6844614750826278E-4</v>
      </c>
      <c r="H430" s="17">
        <v>1976.77</v>
      </c>
      <c r="I430" s="16">
        <v>7.5934209549821836E-4</v>
      </c>
      <c r="J430" s="17">
        <v>530.01</v>
      </c>
      <c r="K430" s="16">
        <v>7.7605894626236755E-4</v>
      </c>
      <c r="L430" s="17">
        <v>7740.28</v>
      </c>
      <c r="M430" s="16">
        <v>5.0390702293964459E-4</v>
      </c>
      <c r="N430" s="17">
        <v>17192.259999999998</v>
      </c>
    </row>
    <row r="431" spans="1:14" ht="15" customHeight="1" x14ac:dyDescent="0.2">
      <c r="A431" s="14">
        <v>426</v>
      </c>
      <c r="B431" s="15" t="s">
        <v>440</v>
      </c>
      <c r="C431" s="16">
        <v>1.3693694767605848E-3</v>
      </c>
      <c r="D431" s="17">
        <v>540183.21</v>
      </c>
      <c r="E431" s="16">
        <v>1.5649997298505546E-3</v>
      </c>
      <c r="F431" s="17">
        <v>6001.64</v>
      </c>
      <c r="G431" s="16">
        <v>1.2640354526217621E-3</v>
      </c>
      <c r="H431" s="17">
        <v>4395.68</v>
      </c>
      <c r="I431" s="16">
        <v>1.6343742236589922E-3</v>
      </c>
      <c r="J431" s="17">
        <v>1140.77</v>
      </c>
      <c r="K431" s="16">
        <v>1.6619503239979003E-3</v>
      </c>
      <c r="L431" s="17">
        <v>16576.009999999998</v>
      </c>
      <c r="M431" s="16">
        <v>1.1442523124430696E-3</v>
      </c>
      <c r="N431" s="17">
        <v>39039.51</v>
      </c>
    </row>
    <row r="432" spans="1:14" ht="15" customHeight="1" x14ac:dyDescent="0.2">
      <c r="A432" s="14">
        <v>427</v>
      </c>
      <c r="B432" s="15" t="s">
        <v>441</v>
      </c>
      <c r="C432" s="16">
        <v>2.2134708244842395E-3</v>
      </c>
      <c r="D432" s="17">
        <v>873160.82</v>
      </c>
      <c r="E432" s="16">
        <v>2.1630678379679093E-3</v>
      </c>
      <c r="F432" s="17">
        <v>8295.18</v>
      </c>
      <c r="G432" s="16">
        <v>2.2459686094948631E-3</v>
      </c>
      <c r="H432" s="17">
        <v>7810.35</v>
      </c>
      <c r="I432" s="16">
        <v>2.2194720866814208E-3</v>
      </c>
      <c r="J432" s="17">
        <v>1549.16</v>
      </c>
      <c r="K432" s="16">
        <v>2.1591414732354546E-3</v>
      </c>
      <c r="L432" s="17">
        <v>21534.91</v>
      </c>
      <c r="M432" s="16">
        <v>2.2596731494864512E-3</v>
      </c>
      <c r="N432" s="17">
        <v>77095.350000000006</v>
      </c>
    </row>
    <row r="433" spans="1:14" ht="15" customHeight="1" x14ac:dyDescent="0.2">
      <c r="A433" s="14">
        <v>428</v>
      </c>
      <c r="B433" s="15" t="s">
        <v>442</v>
      </c>
      <c r="C433" s="16">
        <v>4.4783692818270844E-4</v>
      </c>
      <c r="D433" s="17">
        <v>176660.86</v>
      </c>
      <c r="E433" s="16">
        <v>6.1094453633697818E-4</v>
      </c>
      <c r="F433" s="17">
        <v>2342.92</v>
      </c>
      <c r="G433" s="16">
        <v>3.6800602640278039E-4</v>
      </c>
      <c r="H433" s="17">
        <v>1279.74</v>
      </c>
      <c r="I433" s="16">
        <v>6.6860959062491E-4</v>
      </c>
      <c r="J433" s="17">
        <v>466.68</v>
      </c>
      <c r="K433" s="16">
        <v>6.7439689667860697E-4</v>
      </c>
      <c r="L433" s="17">
        <v>6726.32</v>
      </c>
      <c r="M433" s="16">
        <v>2.8015628502100088E-4</v>
      </c>
      <c r="N433" s="17">
        <v>9558.35</v>
      </c>
    </row>
    <row r="434" spans="1:14" ht="15" customHeight="1" x14ac:dyDescent="0.2">
      <c r="A434" s="14">
        <v>429</v>
      </c>
      <c r="B434" s="15" t="s">
        <v>443</v>
      </c>
      <c r="C434" s="16">
        <v>3.7885643442789698E-4</v>
      </c>
      <c r="D434" s="17">
        <v>149449.72</v>
      </c>
      <c r="E434" s="16">
        <v>5.514934049114631E-4</v>
      </c>
      <c r="F434" s="17">
        <v>2114.9299999999998</v>
      </c>
      <c r="G434" s="16">
        <v>2.8454370663224653E-4</v>
      </c>
      <c r="H434" s="17">
        <v>989.5</v>
      </c>
      <c r="I434" s="16">
        <v>6.3454012961295238E-4</v>
      </c>
      <c r="J434" s="17">
        <v>442.9</v>
      </c>
      <c r="K434" s="16">
        <v>6.2720639914656568E-4</v>
      </c>
      <c r="L434" s="17">
        <v>6255.65</v>
      </c>
      <c r="M434" s="16">
        <v>1.8393383348299546E-4</v>
      </c>
      <c r="N434" s="17">
        <v>6275.44</v>
      </c>
    </row>
    <row r="435" spans="1:14" ht="15" customHeight="1" x14ac:dyDescent="0.2">
      <c r="A435" s="14">
        <v>430</v>
      </c>
      <c r="B435" s="15" t="s">
        <v>444</v>
      </c>
      <c r="C435" s="16">
        <v>1.9913312017891919E-4</v>
      </c>
      <c r="D435" s="17">
        <v>78553.210000000006</v>
      </c>
      <c r="E435" s="16">
        <v>3.3110778170172464E-4</v>
      </c>
      <c r="F435" s="17">
        <v>1269.77</v>
      </c>
      <c r="G435" s="16">
        <v>1.2242424681611555E-4</v>
      </c>
      <c r="H435" s="17">
        <v>425.73</v>
      </c>
      <c r="I435" s="16">
        <v>3.8394763904939065E-4</v>
      </c>
      <c r="J435" s="17">
        <v>267.99</v>
      </c>
      <c r="K435" s="16">
        <v>3.9378954724514001E-4</v>
      </c>
      <c r="L435" s="17">
        <v>3927.59</v>
      </c>
      <c r="M435" s="16">
        <v>4.2519003429312089E-5</v>
      </c>
      <c r="N435" s="17">
        <v>1450.66</v>
      </c>
    </row>
    <row r="436" spans="1:14" ht="15" customHeight="1" x14ac:dyDescent="0.2">
      <c r="A436" s="14">
        <v>431</v>
      </c>
      <c r="B436" s="15" t="s">
        <v>445</v>
      </c>
      <c r="C436" s="16">
        <v>3.475711491450563E-4</v>
      </c>
      <c r="D436" s="17">
        <v>137108.43</v>
      </c>
      <c r="E436" s="16">
        <v>4.3918320575812603E-4</v>
      </c>
      <c r="F436" s="17">
        <v>1684.23</v>
      </c>
      <c r="G436" s="16">
        <v>2.9613537597468801E-4</v>
      </c>
      <c r="H436" s="17">
        <v>1029.81</v>
      </c>
      <c r="I436" s="16">
        <v>4.7631341497205267E-4</v>
      </c>
      <c r="J436" s="17">
        <v>332.46</v>
      </c>
      <c r="K436" s="16">
        <v>4.830501422221948E-4</v>
      </c>
      <c r="L436" s="17">
        <v>4817.8599999999997</v>
      </c>
      <c r="M436" s="16">
        <v>2.4060668878387968E-4</v>
      </c>
      <c r="N436" s="17">
        <v>8209</v>
      </c>
    </row>
    <row r="437" spans="1:14" ht="15" customHeight="1" x14ac:dyDescent="0.2">
      <c r="A437" s="14">
        <v>432</v>
      </c>
      <c r="B437" s="15" t="s">
        <v>446</v>
      </c>
      <c r="C437" s="16">
        <v>3.4309665487848969E-4</v>
      </c>
      <c r="D437" s="17">
        <v>135343.35</v>
      </c>
      <c r="E437" s="16">
        <v>4.9458470311618968E-4</v>
      </c>
      <c r="F437" s="17">
        <v>1896.69</v>
      </c>
      <c r="G437" s="16">
        <v>2.6260551625430407E-4</v>
      </c>
      <c r="H437" s="17">
        <v>913.21</v>
      </c>
      <c r="I437" s="16">
        <v>5.6728947780886117E-4</v>
      </c>
      <c r="J437" s="17">
        <v>395.96</v>
      </c>
      <c r="K437" s="16">
        <v>5.5863895815348697E-4</v>
      </c>
      <c r="L437" s="17">
        <v>5571.77</v>
      </c>
      <c r="M437" s="16">
        <v>1.7611184456403409E-4</v>
      </c>
      <c r="N437" s="17">
        <v>6008.57</v>
      </c>
    </row>
    <row r="438" spans="1:14" ht="15" customHeight="1" x14ac:dyDescent="0.2">
      <c r="A438" s="14">
        <v>433</v>
      </c>
      <c r="B438" s="15" t="s">
        <v>447</v>
      </c>
      <c r="C438" s="16">
        <v>5.3573363620099677E-4</v>
      </c>
      <c r="D438" s="17">
        <v>211333.99</v>
      </c>
      <c r="E438" s="16">
        <v>6.8761117588439535E-4</v>
      </c>
      <c r="F438" s="17">
        <v>2636.93</v>
      </c>
      <c r="G438" s="16">
        <v>4.6103557115527975E-4</v>
      </c>
      <c r="H438" s="17">
        <v>1603.25</v>
      </c>
      <c r="I438" s="16">
        <v>7.4419852094412286E-4</v>
      </c>
      <c r="J438" s="17">
        <v>519.44000000000005</v>
      </c>
      <c r="K438" s="16">
        <v>7.4854794998511012E-4</v>
      </c>
      <c r="L438" s="17">
        <v>7465.89</v>
      </c>
      <c r="M438" s="16">
        <v>3.7779998376806105E-4</v>
      </c>
      <c r="N438" s="17">
        <v>12889.75</v>
      </c>
    </row>
    <row r="439" spans="1:14" ht="15" customHeight="1" x14ac:dyDescent="0.2">
      <c r="A439" s="14">
        <v>434</v>
      </c>
      <c r="B439" s="15" t="s">
        <v>448</v>
      </c>
      <c r="C439" s="16">
        <v>7.7669154574913927E-4</v>
      </c>
      <c r="D439" s="17">
        <v>306386.07</v>
      </c>
      <c r="E439" s="16">
        <v>9.0866695746846414E-4</v>
      </c>
      <c r="F439" s="17">
        <v>3484.66</v>
      </c>
      <c r="G439" s="16">
        <v>6.3367984114093094E-4</v>
      </c>
      <c r="H439" s="17">
        <v>2203.62</v>
      </c>
      <c r="I439" s="16">
        <v>1.0270982590190236E-3</v>
      </c>
      <c r="J439" s="17">
        <v>716.9</v>
      </c>
      <c r="K439" s="16">
        <v>1.0478602502749684E-3</v>
      </c>
      <c r="L439" s="17">
        <v>10451.18</v>
      </c>
      <c r="M439" s="16">
        <v>4.9498531871270779E-4</v>
      </c>
      <c r="N439" s="17">
        <v>16887.87</v>
      </c>
    </row>
    <row r="440" spans="1:14" ht="15" customHeight="1" x14ac:dyDescent="0.2">
      <c r="A440" s="14">
        <v>435</v>
      </c>
      <c r="B440" s="15" t="s">
        <v>449</v>
      </c>
      <c r="C440" s="16">
        <v>6.7222107348781411E-4</v>
      </c>
      <c r="D440" s="17">
        <v>265174.99</v>
      </c>
      <c r="E440" s="16">
        <v>7.8532391752994567E-4</v>
      </c>
      <c r="F440" s="17">
        <v>3011.65</v>
      </c>
      <c r="G440" s="16">
        <v>6.0509319144278883E-4</v>
      </c>
      <c r="H440" s="17">
        <v>2104.21</v>
      </c>
      <c r="I440" s="16">
        <v>8.3550410337860791E-4</v>
      </c>
      <c r="J440" s="17">
        <v>583.16999999999996</v>
      </c>
      <c r="K440" s="16">
        <v>8.4630678485596701E-4</v>
      </c>
      <c r="L440" s="17">
        <v>8440.92</v>
      </c>
      <c r="M440" s="16">
        <v>5.3154088726566854E-4</v>
      </c>
      <c r="N440" s="17">
        <v>18135.07</v>
      </c>
    </row>
    <row r="441" spans="1:14" ht="15" customHeight="1" x14ac:dyDescent="0.2">
      <c r="A441" s="14">
        <v>436</v>
      </c>
      <c r="B441" s="15" t="s">
        <v>450</v>
      </c>
      <c r="C441" s="16">
        <v>2.891782739536933E-4</v>
      </c>
      <c r="D441" s="17">
        <v>114073.85</v>
      </c>
      <c r="E441" s="16">
        <v>4.3882335417969184E-4</v>
      </c>
      <c r="F441" s="17">
        <v>1682.85</v>
      </c>
      <c r="G441" s="16">
        <v>2.0365507678021561E-4</v>
      </c>
      <c r="H441" s="17">
        <v>708.21</v>
      </c>
      <c r="I441" s="16">
        <v>5.0503892772603713E-4</v>
      </c>
      <c r="J441" s="17">
        <v>352.51</v>
      </c>
      <c r="K441" s="16">
        <v>5.0843958639760188E-4</v>
      </c>
      <c r="L441" s="17">
        <v>5071.09</v>
      </c>
      <c r="M441" s="16">
        <v>1.1385365479918887E-4</v>
      </c>
      <c r="N441" s="17">
        <v>3884.45</v>
      </c>
    </row>
    <row r="442" spans="1:14" ht="15" customHeight="1" x14ac:dyDescent="0.2">
      <c r="A442" s="14">
        <v>437</v>
      </c>
      <c r="B442" s="15" t="s">
        <v>451</v>
      </c>
      <c r="C442" s="16">
        <v>2.1539493377894787E-3</v>
      </c>
      <c r="D442" s="17">
        <v>849681.03</v>
      </c>
      <c r="E442" s="16">
        <v>2.0778873186843498E-3</v>
      </c>
      <c r="F442" s="17">
        <v>7968.52</v>
      </c>
      <c r="G442" s="16">
        <v>1.6955641720968651E-3</v>
      </c>
      <c r="H442" s="17">
        <v>5896.32</v>
      </c>
      <c r="I442" s="16">
        <v>2.0953005061134494E-3</v>
      </c>
      <c r="J442" s="17">
        <v>1462.49</v>
      </c>
      <c r="K442" s="16">
        <v>2.6225472060381985E-3</v>
      </c>
      <c r="L442" s="17">
        <v>26156.84</v>
      </c>
      <c r="M442" s="16">
        <v>1.3188713931308993E-3</v>
      </c>
      <c r="N442" s="17">
        <v>44997.15</v>
      </c>
    </row>
    <row r="443" spans="1:14" ht="15" customHeight="1" x14ac:dyDescent="0.2">
      <c r="A443" s="14">
        <v>438</v>
      </c>
      <c r="B443" s="15" t="s">
        <v>452</v>
      </c>
      <c r="C443" s="16">
        <v>4.2544465842701509E-4</v>
      </c>
      <c r="D443" s="17">
        <v>167827.65</v>
      </c>
      <c r="E443" s="16">
        <v>6.1770870296348746E-4</v>
      </c>
      <c r="F443" s="17">
        <v>2368.86</v>
      </c>
      <c r="G443" s="16">
        <v>3.2911311450585133E-4</v>
      </c>
      <c r="H443" s="17">
        <v>1144.49</v>
      </c>
      <c r="I443" s="16">
        <v>7.9091866911905697E-4</v>
      </c>
      <c r="J443" s="17">
        <v>552.04999999999995</v>
      </c>
      <c r="K443" s="16">
        <v>6.8801152616397023E-4</v>
      </c>
      <c r="L443" s="17">
        <v>6862.11</v>
      </c>
      <c r="M443" s="16">
        <v>2.225235236343971E-4</v>
      </c>
      <c r="N443" s="17">
        <v>7592.04</v>
      </c>
    </row>
    <row r="444" spans="1:14" ht="15" customHeight="1" x14ac:dyDescent="0.2">
      <c r="A444" s="14">
        <v>439</v>
      </c>
      <c r="B444" s="15" t="s">
        <v>453</v>
      </c>
      <c r="C444" s="16">
        <v>3.9415816647973383E-3</v>
      </c>
      <c r="D444" s="17">
        <v>1554858.84</v>
      </c>
      <c r="E444" s="16">
        <v>3.7821704703500038E-3</v>
      </c>
      <c r="F444" s="17">
        <v>14504.3</v>
      </c>
      <c r="G444" s="16">
        <v>3.9819411511278205E-3</v>
      </c>
      <c r="H444" s="17">
        <v>13847.19</v>
      </c>
      <c r="I444" s="16">
        <v>3.617752682074623E-3</v>
      </c>
      <c r="J444" s="17">
        <v>2525.14</v>
      </c>
      <c r="K444" s="16">
        <v>3.8210607158934884E-3</v>
      </c>
      <c r="L444" s="17">
        <v>38110.61</v>
      </c>
      <c r="M444" s="16">
        <v>4.0052285131910552E-3</v>
      </c>
      <c r="N444" s="17">
        <v>136650.07</v>
      </c>
    </row>
    <row r="445" spans="1:14" ht="15" customHeight="1" x14ac:dyDescent="0.2">
      <c r="A445" s="14">
        <v>440</v>
      </c>
      <c r="B445" s="15" t="s">
        <v>454</v>
      </c>
      <c r="C445" s="16">
        <v>3.0497845474986913E-4</v>
      </c>
      <c r="D445" s="17">
        <v>120306.64</v>
      </c>
      <c r="E445" s="16">
        <v>4.5526439912192056E-4</v>
      </c>
      <c r="F445" s="17">
        <v>1745.9</v>
      </c>
      <c r="G445" s="16">
        <v>2.0410655087765129E-4</v>
      </c>
      <c r="H445" s="17">
        <v>709.78</v>
      </c>
      <c r="I445" s="16">
        <v>5.5607148454882641E-4</v>
      </c>
      <c r="J445" s="17">
        <v>388.13</v>
      </c>
      <c r="K445" s="16">
        <v>5.4012250058402776E-4</v>
      </c>
      <c r="L445" s="17">
        <v>5387.09</v>
      </c>
      <c r="M445" s="16">
        <v>1.0109613654360701E-4</v>
      </c>
      <c r="N445" s="17">
        <v>3449.19</v>
      </c>
    </row>
    <row r="446" spans="1:14" ht="15" customHeight="1" x14ac:dyDescent="0.2">
      <c r="A446" s="14">
        <v>441</v>
      </c>
      <c r="B446" s="15" t="s">
        <v>455</v>
      </c>
      <c r="C446" s="16">
        <v>1.3809740650165788E-3</v>
      </c>
      <c r="D446" s="17">
        <v>544760.93999999994</v>
      </c>
      <c r="E446" s="16">
        <v>1.3413519738537062E-3</v>
      </c>
      <c r="F446" s="17">
        <v>5143.97</v>
      </c>
      <c r="G446" s="16">
        <v>1.4811772397011716E-3</v>
      </c>
      <c r="H446" s="17">
        <v>5150.79</v>
      </c>
      <c r="I446" s="16">
        <v>1.4401725651152224E-3</v>
      </c>
      <c r="J446" s="17">
        <v>1005.22</v>
      </c>
      <c r="K446" s="16">
        <v>1.2481704620993124E-3</v>
      </c>
      <c r="L446" s="17">
        <v>12449.04</v>
      </c>
      <c r="M446" s="16">
        <v>1.5540140913040967E-3</v>
      </c>
      <c r="N446" s="17">
        <v>53019.73</v>
      </c>
    </row>
    <row r="447" spans="1:14" ht="15" customHeight="1" x14ac:dyDescent="0.2">
      <c r="A447" s="14">
        <v>442</v>
      </c>
      <c r="B447" s="15" t="s">
        <v>456</v>
      </c>
      <c r="C447" s="16">
        <v>2.2732579548065946E-4</v>
      </c>
      <c r="D447" s="17">
        <v>89674.54</v>
      </c>
      <c r="E447" s="16">
        <v>3.0462218400494165E-4</v>
      </c>
      <c r="F447" s="17">
        <v>1168.2</v>
      </c>
      <c r="G447" s="16">
        <v>2.0255083440177415E-4</v>
      </c>
      <c r="H447" s="17">
        <v>704.37</v>
      </c>
      <c r="I447" s="16">
        <v>3.1790045012377059E-4</v>
      </c>
      <c r="J447" s="17">
        <v>221.89</v>
      </c>
      <c r="K447" s="16">
        <v>3.2131688629142424E-4</v>
      </c>
      <c r="L447" s="17">
        <v>3204.76</v>
      </c>
      <c r="M447" s="16">
        <v>1.713650723325139E-4</v>
      </c>
      <c r="N447" s="17">
        <v>5846.62</v>
      </c>
    </row>
    <row r="448" spans="1:14" ht="15" customHeight="1" x14ac:dyDescent="0.2">
      <c r="A448" s="14">
        <v>443</v>
      </c>
      <c r="B448" s="15" t="s">
        <v>457</v>
      </c>
      <c r="C448" s="16">
        <v>2.3863381299524497E-4</v>
      </c>
      <c r="D448" s="17">
        <v>94135.28</v>
      </c>
      <c r="E448" s="16">
        <v>2.9120858603780053E-4</v>
      </c>
      <c r="F448" s="17">
        <v>1116.76</v>
      </c>
      <c r="G448" s="16">
        <v>2.09518488784492E-4</v>
      </c>
      <c r="H448" s="17">
        <v>728.6</v>
      </c>
      <c r="I448" s="16">
        <v>2.9961927592223243E-4</v>
      </c>
      <c r="J448" s="17">
        <v>209.13</v>
      </c>
      <c r="K448" s="16">
        <v>3.1716502085958912E-4</v>
      </c>
      <c r="L448" s="17">
        <v>3163.35</v>
      </c>
      <c r="M448" s="16">
        <v>1.7788100277270691E-4</v>
      </c>
      <c r="N448" s="17">
        <v>6068.93</v>
      </c>
    </row>
    <row r="449" spans="1:14" ht="15" customHeight="1" x14ac:dyDescent="0.2">
      <c r="A449" s="14">
        <v>444</v>
      </c>
      <c r="B449" s="15" t="s">
        <v>458</v>
      </c>
      <c r="C449" s="16">
        <v>2.3279358245263825E-4</v>
      </c>
      <c r="D449" s="17">
        <v>91831.45</v>
      </c>
      <c r="E449" s="16">
        <v>3.5838609591911633E-4</v>
      </c>
      <c r="F449" s="17">
        <v>1374.38</v>
      </c>
      <c r="G449" s="16">
        <v>1.6431356641704464E-4</v>
      </c>
      <c r="H449" s="17">
        <v>571.4</v>
      </c>
      <c r="I449" s="16">
        <v>4.1343247957193423E-4</v>
      </c>
      <c r="J449" s="17">
        <v>288.57</v>
      </c>
      <c r="K449" s="16">
        <v>4.1324646600152543E-4</v>
      </c>
      <c r="L449" s="17">
        <v>4121.6499999999996</v>
      </c>
      <c r="M449" s="16">
        <v>9.1471282790062071E-5</v>
      </c>
      <c r="N449" s="17">
        <v>3120.81</v>
      </c>
    </row>
    <row r="450" spans="1:14" ht="15" customHeight="1" x14ac:dyDescent="0.2">
      <c r="A450" s="14">
        <v>445</v>
      </c>
      <c r="B450" s="15" t="s">
        <v>459</v>
      </c>
      <c r="C450" s="16">
        <v>4.0955631000637397E-4</v>
      </c>
      <c r="D450" s="17">
        <v>161560.07999999999</v>
      </c>
      <c r="E450" s="16">
        <v>5.7099058065024876E-4</v>
      </c>
      <c r="F450" s="17">
        <v>2189.6999999999998</v>
      </c>
      <c r="G450" s="16">
        <v>3.2194991720195108E-4</v>
      </c>
      <c r="H450" s="17">
        <v>1119.58</v>
      </c>
      <c r="I450" s="16">
        <v>6.3445416797877586E-4</v>
      </c>
      <c r="J450" s="17">
        <v>442.84</v>
      </c>
      <c r="K450" s="16">
        <v>6.4273002447404767E-4</v>
      </c>
      <c r="L450" s="17">
        <v>6410.48</v>
      </c>
      <c r="M450" s="16">
        <v>2.2795937653997129E-4</v>
      </c>
      <c r="N450" s="17">
        <v>7777.5</v>
      </c>
    </row>
    <row r="451" spans="1:14" ht="15" customHeight="1" x14ac:dyDescent="0.2">
      <c r="A451" s="14">
        <v>446</v>
      </c>
      <c r="B451" s="15" t="s">
        <v>460</v>
      </c>
      <c r="C451" s="16">
        <v>1.042259477964518E-3</v>
      </c>
      <c r="D451" s="17">
        <v>411146.21</v>
      </c>
      <c r="E451" s="16">
        <v>1.1832650032553534E-3</v>
      </c>
      <c r="F451" s="17">
        <v>4537.72</v>
      </c>
      <c r="G451" s="16">
        <v>9.5391875778253648E-4</v>
      </c>
      <c r="H451" s="17">
        <v>3317.25</v>
      </c>
      <c r="I451" s="16">
        <v>1.3633085372223913E-3</v>
      </c>
      <c r="J451" s="17">
        <v>951.57</v>
      </c>
      <c r="K451" s="16">
        <v>1.2602119747378874E-3</v>
      </c>
      <c r="L451" s="17">
        <v>12569.14</v>
      </c>
      <c r="M451" s="16">
        <v>8.5499025570754956E-4</v>
      </c>
      <c r="N451" s="17">
        <v>29170.49</v>
      </c>
    </row>
    <row r="452" spans="1:14" ht="15" customHeight="1" x14ac:dyDescent="0.2">
      <c r="A452" s="14">
        <v>447</v>
      </c>
      <c r="B452" s="15" t="s">
        <v>461</v>
      </c>
      <c r="C452" s="16">
        <v>2.3675239244643751E-3</v>
      </c>
      <c r="D452" s="17">
        <v>933931.05</v>
      </c>
      <c r="E452" s="16">
        <v>2.435976145908238E-3</v>
      </c>
      <c r="F452" s="17">
        <v>9341.76</v>
      </c>
      <c r="G452" s="16">
        <v>2.3744920700731515E-3</v>
      </c>
      <c r="H452" s="17">
        <v>8257.2900000000009</v>
      </c>
      <c r="I452" s="16">
        <v>2.4358375199037014E-3</v>
      </c>
      <c r="J452" s="17">
        <v>1700.18</v>
      </c>
      <c r="K452" s="16">
        <v>2.4457064136846098E-3</v>
      </c>
      <c r="L452" s="17">
        <v>24393.06</v>
      </c>
      <c r="M452" s="16">
        <v>2.353453775803043E-3</v>
      </c>
      <c r="N452" s="17">
        <v>80294.95</v>
      </c>
    </row>
    <row r="453" spans="1:14" ht="15" customHeight="1" x14ac:dyDescent="0.2">
      <c r="A453" s="14">
        <v>448</v>
      </c>
      <c r="B453" s="15" t="s">
        <v>462</v>
      </c>
      <c r="C453" s="16">
        <v>4.3927128376031817E-4</v>
      </c>
      <c r="D453" s="17">
        <v>173281.92000000001</v>
      </c>
      <c r="E453" s="16">
        <v>5.5633314787938951E-4</v>
      </c>
      <c r="F453" s="17">
        <v>2133.4899999999998</v>
      </c>
      <c r="G453" s="16">
        <v>3.7137339053078808E-4</v>
      </c>
      <c r="H453" s="17">
        <v>1291.45</v>
      </c>
      <c r="I453" s="16">
        <v>5.9963970613728852E-4</v>
      </c>
      <c r="J453" s="17">
        <v>418.54</v>
      </c>
      <c r="K453" s="16">
        <v>6.1494029876185902E-4</v>
      </c>
      <c r="L453" s="17">
        <v>6133.31</v>
      </c>
      <c r="M453" s="16">
        <v>2.988115835076818E-4</v>
      </c>
      <c r="N453" s="17">
        <v>10194.83</v>
      </c>
    </row>
    <row r="454" spans="1:14" ht="15" customHeight="1" x14ac:dyDescent="0.2">
      <c r="A454" s="14">
        <v>449</v>
      </c>
      <c r="B454" s="15" t="s">
        <v>463</v>
      </c>
      <c r="C454" s="16">
        <v>5.9125606962885972E-4</v>
      </c>
      <c r="D454" s="17">
        <v>233236.25</v>
      </c>
      <c r="E454" s="16">
        <v>7.4016515205658844E-4</v>
      </c>
      <c r="F454" s="17">
        <v>2838.47</v>
      </c>
      <c r="G454" s="16">
        <v>5.1525272168427799E-4</v>
      </c>
      <c r="H454" s="17">
        <v>1791.79</v>
      </c>
      <c r="I454" s="16">
        <v>8.5387123921432269E-4</v>
      </c>
      <c r="J454" s="17">
        <v>595.99</v>
      </c>
      <c r="K454" s="16">
        <v>8.0051494761791502E-4</v>
      </c>
      <c r="L454" s="17">
        <v>7984.2</v>
      </c>
      <c r="M454" s="16">
        <v>4.2988815174289154E-4</v>
      </c>
      <c r="N454" s="17">
        <v>14666.89</v>
      </c>
    </row>
    <row r="455" spans="1:14" ht="15" customHeight="1" x14ac:dyDescent="0.2">
      <c r="A455" s="14">
        <v>450</v>
      </c>
      <c r="B455" s="15" t="s">
        <v>464</v>
      </c>
      <c r="C455" s="16">
        <v>1.9542945380407288E-3</v>
      </c>
      <c r="D455" s="17">
        <v>770922.03</v>
      </c>
      <c r="E455" s="16">
        <v>2.1623898567331781E-3</v>
      </c>
      <c r="F455" s="17">
        <v>8292.58</v>
      </c>
      <c r="G455" s="16">
        <v>1.8514952735838137E-3</v>
      </c>
      <c r="H455" s="17">
        <v>6438.57</v>
      </c>
      <c r="I455" s="16">
        <v>2.242839324238403E-3</v>
      </c>
      <c r="J455" s="17">
        <v>1565.47</v>
      </c>
      <c r="K455" s="16">
        <v>2.2609378744173473E-3</v>
      </c>
      <c r="L455" s="17">
        <v>22550.21</v>
      </c>
      <c r="M455" s="16">
        <v>1.727501801765704E-3</v>
      </c>
      <c r="N455" s="17">
        <v>58938.77</v>
      </c>
    </row>
    <row r="456" spans="1:14" ht="15" customHeight="1" x14ac:dyDescent="0.2">
      <c r="A456" s="14">
        <v>451</v>
      </c>
      <c r="B456" s="15" t="s">
        <v>465</v>
      </c>
      <c r="C456" s="16">
        <v>3.337059156196714E-4</v>
      </c>
      <c r="D456" s="17">
        <v>131638.93</v>
      </c>
      <c r="E456" s="16">
        <v>5.1838966731565126E-4</v>
      </c>
      <c r="F456" s="17">
        <v>1987.98</v>
      </c>
      <c r="G456" s="16">
        <v>2.3147105731840379E-4</v>
      </c>
      <c r="H456" s="17">
        <v>804.94</v>
      </c>
      <c r="I456" s="16">
        <v>5.9463960441602146E-4</v>
      </c>
      <c r="J456" s="17">
        <v>415.05</v>
      </c>
      <c r="K456" s="16">
        <v>6.0078625763623327E-4</v>
      </c>
      <c r="L456" s="17">
        <v>5992.14</v>
      </c>
      <c r="M456" s="16">
        <v>1.2336390602463721E-4</v>
      </c>
      <c r="N456" s="17">
        <v>4208.92</v>
      </c>
    </row>
    <row r="457" spans="1:14" ht="15" customHeight="1" x14ac:dyDescent="0.2">
      <c r="A457" s="14">
        <v>452</v>
      </c>
      <c r="B457" s="15" t="s">
        <v>466</v>
      </c>
      <c r="C457" s="16">
        <v>9.3837880097369559E-4</v>
      </c>
      <c r="D457" s="17">
        <v>370167.79</v>
      </c>
      <c r="E457" s="16">
        <v>1.1207316648319454E-3</v>
      </c>
      <c r="F457" s="17">
        <v>4297.91</v>
      </c>
      <c r="G457" s="16">
        <v>8.0161382723104285E-4</v>
      </c>
      <c r="H457" s="17">
        <v>2787.61</v>
      </c>
      <c r="I457" s="16">
        <v>1.2523320675005144E-3</v>
      </c>
      <c r="J457" s="17">
        <v>874.11</v>
      </c>
      <c r="K457" s="16">
        <v>1.2458844796833296E-3</v>
      </c>
      <c r="L457" s="17">
        <v>12426.24</v>
      </c>
      <c r="M457" s="16">
        <v>6.6050683451667467E-4</v>
      </c>
      <c r="N457" s="17">
        <v>22535.119999999999</v>
      </c>
    </row>
    <row r="458" spans="1:14" ht="15" customHeight="1" x14ac:dyDescent="0.2">
      <c r="A458" s="14">
        <v>453</v>
      </c>
      <c r="B458" s="15" t="s">
        <v>467</v>
      </c>
      <c r="C458" s="16">
        <v>8.5955947971105829E-4</v>
      </c>
      <c r="D458" s="17">
        <v>339075.47</v>
      </c>
      <c r="E458" s="16">
        <v>8.1087598721890652E-4</v>
      </c>
      <c r="F458" s="17">
        <v>3109.64</v>
      </c>
      <c r="G458" s="16">
        <v>9.7532495638961525E-4</v>
      </c>
      <c r="H458" s="17">
        <v>3391.69</v>
      </c>
      <c r="I458" s="16">
        <v>6.9469894659748128E-4</v>
      </c>
      <c r="J458" s="17">
        <v>484.89</v>
      </c>
      <c r="K458" s="16">
        <v>7.0775319009848685E-4</v>
      </c>
      <c r="L458" s="17">
        <v>7059.01</v>
      </c>
      <c r="M458" s="16">
        <v>1.0695971187693403E-3</v>
      </c>
      <c r="N458" s="17">
        <v>36492.43</v>
      </c>
    </row>
    <row r="459" spans="1:14" ht="15" customHeight="1" x14ac:dyDescent="0.2">
      <c r="A459" s="14">
        <v>454</v>
      </c>
      <c r="B459" s="15" t="s">
        <v>468</v>
      </c>
      <c r="C459" s="16">
        <v>5.7920681538645223E-4</v>
      </c>
      <c r="D459" s="17">
        <v>228483.11</v>
      </c>
      <c r="E459" s="16">
        <v>7.1848800588612902E-4</v>
      </c>
      <c r="F459" s="17">
        <v>2755.34</v>
      </c>
      <c r="G459" s="16">
        <v>5.0892345742659659E-4</v>
      </c>
      <c r="H459" s="17">
        <v>1769.78</v>
      </c>
      <c r="I459" s="16">
        <v>7.8657760659314312E-4</v>
      </c>
      <c r="J459" s="17">
        <v>549.02</v>
      </c>
      <c r="K459" s="16">
        <v>7.7635371767916536E-4</v>
      </c>
      <c r="L459" s="17">
        <v>7743.22</v>
      </c>
      <c r="M459" s="16">
        <v>4.302847175242591E-4</v>
      </c>
      <c r="N459" s="17">
        <v>14680.42</v>
      </c>
    </row>
    <row r="460" spans="1:14" ht="15" customHeight="1" x14ac:dyDescent="0.2">
      <c r="A460" s="14">
        <v>455</v>
      </c>
      <c r="B460" s="15" t="s">
        <v>469</v>
      </c>
      <c r="C460" s="16">
        <v>5.7320327954286639E-4</v>
      </c>
      <c r="D460" s="17">
        <v>226114.86</v>
      </c>
      <c r="E460" s="16">
        <v>6.8817442183324894E-4</v>
      </c>
      <c r="F460" s="17">
        <v>2639.09</v>
      </c>
      <c r="G460" s="16">
        <v>4.952412042062204E-4</v>
      </c>
      <c r="H460" s="17">
        <v>1722.2</v>
      </c>
      <c r="I460" s="16">
        <v>7.721647059295481E-4</v>
      </c>
      <c r="J460" s="17">
        <v>538.96</v>
      </c>
      <c r="K460" s="16">
        <v>7.5769488752064048E-4</v>
      </c>
      <c r="L460" s="17">
        <v>7557.12</v>
      </c>
      <c r="M460" s="16">
        <v>4.1304685593239948E-4</v>
      </c>
      <c r="N460" s="17">
        <v>14092.3</v>
      </c>
    </row>
    <row r="461" spans="1:14" ht="15" customHeight="1" x14ac:dyDescent="0.2">
      <c r="A461" s="14">
        <v>456</v>
      </c>
      <c r="B461" s="15" t="s">
        <v>470</v>
      </c>
      <c r="C461" s="16">
        <v>3.8253387106121535E-4</v>
      </c>
      <c r="D461" s="17">
        <v>150900.38</v>
      </c>
      <c r="E461" s="16">
        <v>4.8066001160286667E-4</v>
      </c>
      <c r="F461" s="17">
        <v>1843.29</v>
      </c>
      <c r="G461" s="16">
        <v>3.2508723083445013E-4</v>
      </c>
      <c r="H461" s="17">
        <v>1130.49</v>
      </c>
      <c r="I461" s="16">
        <v>5.3270424699184457E-4</v>
      </c>
      <c r="J461" s="17">
        <v>371.82</v>
      </c>
      <c r="K461" s="16">
        <v>5.2977341703237303E-4</v>
      </c>
      <c r="L461" s="17">
        <v>5283.87</v>
      </c>
      <c r="M461" s="16">
        <v>2.6334107520795277E-4</v>
      </c>
      <c r="N461" s="17">
        <v>8984.65</v>
      </c>
    </row>
    <row r="462" spans="1:14" ht="15" customHeight="1" x14ac:dyDescent="0.2">
      <c r="A462" s="14">
        <v>457</v>
      </c>
      <c r="B462" s="15" t="s">
        <v>471</v>
      </c>
      <c r="C462" s="16">
        <v>6.400256438055551E-4</v>
      </c>
      <c r="D462" s="17">
        <v>252474.67</v>
      </c>
      <c r="E462" s="16">
        <v>8.4020649848142652E-4</v>
      </c>
      <c r="F462" s="17">
        <v>3222.12</v>
      </c>
      <c r="G462" s="16">
        <v>5.3699824477223201E-4</v>
      </c>
      <c r="H462" s="17">
        <v>1867.41</v>
      </c>
      <c r="I462" s="16">
        <v>1.0084016035856323E-3</v>
      </c>
      <c r="J462" s="17">
        <v>703.85</v>
      </c>
      <c r="K462" s="16">
        <v>9.1924366065994584E-4</v>
      </c>
      <c r="L462" s="17">
        <v>9168.3799999999992</v>
      </c>
      <c r="M462" s="16">
        <v>4.2279217423593857E-4</v>
      </c>
      <c r="N462" s="17">
        <v>14424.79</v>
      </c>
    </row>
    <row r="463" spans="1:14" ht="15" customHeight="1" x14ac:dyDescent="0.2">
      <c r="A463" s="14">
        <v>458</v>
      </c>
      <c r="B463" s="15" t="s">
        <v>472</v>
      </c>
      <c r="C463" s="16">
        <v>4.3634081297590552E-4</v>
      </c>
      <c r="D463" s="17">
        <v>172125.92</v>
      </c>
      <c r="E463" s="16">
        <v>5.2355014756000828E-4</v>
      </c>
      <c r="F463" s="17">
        <v>2007.77</v>
      </c>
      <c r="G463" s="16">
        <v>3.1348981022962094E-4</v>
      </c>
      <c r="H463" s="17">
        <v>1090.1600000000001</v>
      </c>
      <c r="I463" s="16">
        <v>5.7720371961721888E-4</v>
      </c>
      <c r="J463" s="17">
        <v>402.88</v>
      </c>
      <c r="K463" s="16">
        <v>6.4731502341627953E-4</v>
      </c>
      <c r="L463" s="17">
        <v>6456.21</v>
      </c>
      <c r="M463" s="16">
        <v>1.9998317013513204E-4</v>
      </c>
      <c r="N463" s="17">
        <v>6823.01</v>
      </c>
    </row>
    <row r="464" spans="1:14" ht="15" customHeight="1" x14ac:dyDescent="0.2">
      <c r="A464" s="14">
        <v>459</v>
      </c>
      <c r="B464" s="15" t="s">
        <v>473</v>
      </c>
      <c r="C464" s="16">
        <v>8.9103273593565003E-4</v>
      </c>
      <c r="D464" s="17">
        <v>351490.91</v>
      </c>
      <c r="E464" s="16">
        <v>1.0181426735365985E-3</v>
      </c>
      <c r="F464" s="17">
        <v>3904.49</v>
      </c>
      <c r="G464" s="16">
        <v>7.9039886557499676E-4</v>
      </c>
      <c r="H464" s="17">
        <v>2748.61</v>
      </c>
      <c r="I464" s="16">
        <v>1.1174152826604789E-3</v>
      </c>
      <c r="J464" s="17">
        <v>779.94</v>
      </c>
      <c r="K464" s="16">
        <v>1.1137025595984677E-3</v>
      </c>
      <c r="L464" s="17">
        <v>11107.88</v>
      </c>
      <c r="M464" s="16">
        <v>6.8566839110741778E-4</v>
      </c>
      <c r="N464" s="17">
        <v>23393.58</v>
      </c>
    </row>
    <row r="465" spans="1:14" ht="15" customHeight="1" x14ac:dyDescent="0.2">
      <c r="A465" s="14">
        <v>460</v>
      </c>
      <c r="B465" s="15" t="s">
        <v>474</v>
      </c>
      <c r="C465" s="16">
        <v>9.0199490212746955E-4</v>
      </c>
      <c r="D465" s="17">
        <v>355815.22</v>
      </c>
      <c r="E465" s="16">
        <v>1.1252793543449109E-3</v>
      </c>
      <c r="F465" s="17">
        <v>4315.3500000000004</v>
      </c>
      <c r="G465" s="16">
        <v>7.7315658093662432E-4</v>
      </c>
      <c r="H465" s="17">
        <v>2688.65</v>
      </c>
      <c r="I465" s="16">
        <v>1.2390223411421846E-3</v>
      </c>
      <c r="J465" s="17">
        <v>864.82</v>
      </c>
      <c r="K465" s="16">
        <v>1.235346902844743E-3</v>
      </c>
      <c r="L465" s="17">
        <v>12321.14</v>
      </c>
      <c r="M465" s="16">
        <v>6.342948036018953E-4</v>
      </c>
      <c r="N465" s="17">
        <v>21640.82</v>
      </c>
    </row>
    <row r="466" spans="1:14" ht="15" customHeight="1" x14ac:dyDescent="0.2">
      <c r="A466" s="14">
        <v>461</v>
      </c>
      <c r="B466" s="15" t="s">
        <v>475</v>
      </c>
      <c r="C466" s="16">
        <v>2.537091078737713E-4</v>
      </c>
      <c r="D466" s="17">
        <v>100082.12</v>
      </c>
      <c r="E466" s="16">
        <v>3.8167214371199538E-4</v>
      </c>
      <c r="F466" s="17">
        <v>1463.68</v>
      </c>
      <c r="G466" s="16">
        <v>1.6404900834720971E-4</v>
      </c>
      <c r="H466" s="17">
        <v>570.48</v>
      </c>
      <c r="I466" s="16">
        <v>4.4505203400986121E-4</v>
      </c>
      <c r="J466" s="17">
        <v>310.64</v>
      </c>
      <c r="K466" s="16">
        <v>4.590774055703771E-4</v>
      </c>
      <c r="L466" s="17">
        <v>4578.76</v>
      </c>
      <c r="M466" s="16">
        <v>7.3860010403330189E-5</v>
      </c>
      <c r="N466" s="17">
        <v>2519.9499999999998</v>
      </c>
    </row>
    <row r="467" spans="1:14" ht="15" customHeight="1" x14ac:dyDescent="0.2">
      <c r="A467" s="14">
        <v>462</v>
      </c>
      <c r="B467" s="15" t="s">
        <v>476</v>
      </c>
      <c r="C467" s="16">
        <v>1.0782519713703346E-3</v>
      </c>
      <c r="D467" s="17">
        <v>425344.38</v>
      </c>
      <c r="E467" s="16">
        <v>1.1010728166448778E-3</v>
      </c>
      <c r="F467" s="17">
        <v>4222.5200000000004</v>
      </c>
      <c r="G467" s="16">
        <v>1.0942869432483259E-3</v>
      </c>
      <c r="H467" s="17">
        <v>3805.38</v>
      </c>
      <c r="I467" s="16">
        <v>1.1172147055140669E-3</v>
      </c>
      <c r="J467" s="17">
        <v>779.8</v>
      </c>
      <c r="K467" s="16">
        <v>1.0918363356905007E-3</v>
      </c>
      <c r="L467" s="17">
        <v>10889.79</v>
      </c>
      <c r="M467" s="16">
        <v>1.0957185814458028E-3</v>
      </c>
      <c r="N467" s="17">
        <v>37383.64</v>
      </c>
    </row>
    <row r="468" spans="1:14" ht="15" customHeight="1" x14ac:dyDescent="0.2">
      <c r="A468" s="14">
        <v>463</v>
      </c>
      <c r="B468" s="15" t="s">
        <v>477</v>
      </c>
      <c r="C468" s="16">
        <v>2.3711988007382712E-4</v>
      </c>
      <c r="D468" s="17">
        <v>93538.07</v>
      </c>
      <c r="E468" s="16">
        <v>3.5495707544345718E-4</v>
      </c>
      <c r="F468" s="17">
        <v>1361.23</v>
      </c>
      <c r="G468" s="16">
        <v>1.739383040228873E-4</v>
      </c>
      <c r="H468" s="17">
        <v>604.87</v>
      </c>
      <c r="I468" s="16">
        <v>4.0755843456987263E-4</v>
      </c>
      <c r="J468" s="17">
        <v>284.47000000000003</v>
      </c>
      <c r="K468" s="16">
        <v>4.0537386340051867E-4</v>
      </c>
      <c r="L468" s="17">
        <v>4043.13</v>
      </c>
      <c r="M468" s="16">
        <v>1.0637049074590438E-4</v>
      </c>
      <c r="N468" s="17">
        <v>3629.14</v>
      </c>
    </row>
    <row r="469" spans="1:14" ht="15" customHeight="1" x14ac:dyDescent="0.2">
      <c r="A469" s="14">
        <v>464</v>
      </c>
      <c r="B469" s="15" t="s">
        <v>478</v>
      </c>
      <c r="C469" s="16">
        <v>2.6020496787915713E-4</v>
      </c>
      <c r="D469" s="17">
        <v>102644.58</v>
      </c>
      <c r="E469" s="16">
        <v>3.6193245930078656E-4</v>
      </c>
      <c r="F469" s="17">
        <v>1387.98</v>
      </c>
      <c r="G469" s="16">
        <v>2.2438837768793158E-4</v>
      </c>
      <c r="H469" s="17">
        <v>780.31</v>
      </c>
      <c r="I469" s="16">
        <v>3.8755802768480413E-4</v>
      </c>
      <c r="J469" s="17">
        <v>270.51</v>
      </c>
      <c r="K469" s="16">
        <v>3.8656865015746162E-4</v>
      </c>
      <c r="L469" s="17">
        <v>3855.57</v>
      </c>
      <c r="M469" s="16">
        <v>1.8099109849043833E-4</v>
      </c>
      <c r="N469" s="17">
        <v>6175.04</v>
      </c>
    </row>
    <row r="470" spans="1:14" ht="15" customHeight="1" x14ac:dyDescent="0.2">
      <c r="A470" s="14">
        <v>465</v>
      </c>
      <c r="B470" s="15" t="s">
        <v>479</v>
      </c>
      <c r="C470" s="16">
        <v>3.4658982168367744E-4</v>
      </c>
      <c r="D470" s="17">
        <v>136721.32</v>
      </c>
      <c r="E470" s="16">
        <v>4.7739005595535603E-4</v>
      </c>
      <c r="F470" s="17">
        <v>1830.75</v>
      </c>
      <c r="G470" s="16">
        <v>2.7611523160304887E-4</v>
      </c>
      <c r="H470" s="17">
        <v>960.19</v>
      </c>
      <c r="I470" s="16">
        <v>5.3502521111461034E-4</v>
      </c>
      <c r="J470" s="17">
        <v>373.44</v>
      </c>
      <c r="K470" s="16">
        <v>5.3485672003633438E-4</v>
      </c>
      <c r="L470" s="17">
        <v>5334.57</v>
      </c>
      <c r="M470" s="16">
        <v>2.0015756528658337E-4</v>
      </c>
      <c r="N470" s="17">
        <v>6828.96</v>
      </c>
    </row>
    <row r="471" spans="1:14" ht="15" customHeight="1" x14ac:dyDescent="0.2">
      <c r="A471" s="14">
        <v>466</v>
      </c>
      <c r="B471" s="15" t="s">
        <v>480</v>
      </c>
      <c r="C471" s="16">
        <v>2.0519582060523635E-3</v>
      </c>
      <c r="D471" s="17">
        <v>809447.99</v>
      </c>
      <c r="E471" s="16">
        <v>2.1509163281454215E-3</v>
      </c>
      <c r="F471" s="17">
        <v>8248.58</v>
      </c>
      <c r="G471" s="16">
        <v>2.0592538760776649E-3</v>
      </c>
      <c r="H471" s="17">
        <v>7161.05</v>
      </c>
      <c r="I471" s="16">
        <v>2.1211176502444616E-3</v>
      </c>
      <c r="J471" s="17">
        <v>1480.51</v>
      </c>
      <c r="K471" s="16">
        <v>2.1531387641457668E-3</v>
      </c>
      <c r="L471" s="17">
        <v>21475.040000000001</v>
      </c>
      <c r="M471" s="16">
        <v>2.037795913766256E-3</v>
      </c>
      <c r="N471" s="17">
        <v>69525.36</v>
      </c>
    </row>
    <row r="472" spans="1:14" ht="15" customHeight="1" x14ac:dyDescent="0.2">
      <c r="A472" s="14">
        <v>467</v>
      </c>
      <c r="B472" s="15" t="s">
        <v>481</v>
      </c>
      <c r="C472" s="16">
        <v>2.7907664456373145E-3</v>
      </c>
      <c r="D472" s="17">
        <v>1100890.01</v>
      </c>
      <c r="E472" s="16">
        <v>2.8571980641862575E-3</v>
      </c>
      <c r="F472" s="17">
        <v>10957.11</v>
      </c>
      <c r="G472" s="16">
        <v>2.6978452952977051E-3</v>
      </c>
      <c r="H472" s="17">
        <v>9381.75</v>
      </c>
      <c r="I472" s="16">
        <v>2.8837119609023583E-3</v>
      </c>
      <c r="J472" s="17">
        <v>2012.79</v>
      </c>
      <c r="K472" s="16">
        <v>2.9813371593460044E-3</v>
      </c>
      <c r="L472" s="17">
        <v>29735.35</v>
      </c>
      <c r="M472" s="16">
        <v>2.5931169721625158E-3</v>
      </c>
      <c r="N472" s="17">
        <v>88471.76</v>
      </c>
    </row>
    <row r="473" spans="1:14" ht="15" customHeight="1" x14ac:dyDescent="0.2">
      <c r="A473" s="14">
        <v>468</v>
      </c>
      <c r="B473" s="15" t="s">
        <v>482</v>
      </c>
      <c r="C473" s="16">
        <v>2.0325797074876363E-3</v>
      </c>
      <c r="D473" s="17">
        <v>801803.64</v>
      </c>
      <c r="E473" s="16">
        <v>2.2842830598774257E-3</v>
      </c>
      <c r="F473" s="17">
        <v>8760.0300000000007</v>
      </c>
      <c r="G473" s="16">
        <v>1.8848497198013724E-3</v>
      </c>
      <c r="H473" s="17">
        <v>6554.56</v>
      </c>
      <c r="I473" s="16">
        <v>2.425479142985432E-3</v>
      </c>
      <c r="J473" s="17">
        <v>1692.95</v>
      </c>
      <c r="K473" s="16">
        <v>2.4228094924417165E-3</v>
      </c>
      <c r="L473" s="17">
        <v>24164.69</v>
      </c>
      <c r="M473" s="16">
        <v>1.7179927229446349E-3</v>
      </c>
      <c r="N473" s="17">
        <v>58614.34</v>
      </c>
    </row>
    <row r="474" spans="1:14" ht="15" customHeight="1" x14ac:dyDescent="0.2">
      <c r="A474" s="14">
        <v>469</v>
      </c>
      <c r="B474" s="15" t="s">
        <v>483</v>
      </c>
      <c r="C474" s="16">
        <v>5.8334684305714974E-3</v>
      </c>
      <c r="D474" s="17">
        <v>2301162.5099999998</v>
      </c>
      <c r="E474" s="16">
        <v>5.971697829813361E-3</v>
      </c>
      <c r="F474" s="17">
        <v>22900.95</v>
      </c>
      <c r="G474" s="16">
        <v>5.7515355726793652E-3</v>
      </c>
      <c r="H474" s="17">
        <v>20000.95</v>
      </c>
      <c r="I474" s="16">
        <v>5.8480272807842262E-3</v>
      </c>
      <c r="J474" s="17">
        <v>4081.84</v>
      </c>
      <c r="K474" s="16">
        <v>6.1173511078492331E-3</v>
      </c>
      <c r="L474" s="17">
        <v>61013.42</v>
      </c>
      <c r="M474" s="16">
        <v>5.625687743400303E-3</v>
      </c>
      <c r="N474" s="17">
        <v>191936.77</v>
      </c>
    </row>
    <row r="475" spans="1:14" ht="15" customHeight="1" x14ac:dyDescent="0.2">
      <c r="A475" s="14">
        <v>470</v>
      </c>
      <c r="B475" s="15" t="s">
        <v>484</v>
      </c>
      <c r="C475" s="16">
        <v>7.7772233124252842E-4</v>
      </c>
      <c r="D475" s="17">
        <v>306792.69</v>
      </c>
      <c r="E475" s="16">
        <v>9.3910831490788972E-4</v>
      </c>
      <c r="F475" s="17">
        <v>3601.4</v>
      </c>
      <c r="G475" s="16">
        <v>6.7826937843289267E-4</v>
      </c>
      <c r="H475" s="17">
        <v>2358.6799999999998</v>
      </c>
      <c r="I475" s="16">
        <v>1.0181439221256369E-3</v>
      </c>
      <c r="J475" s="17">
        <v>710.65</v>
      </c>
      <c r="K475" s="16">
        <v>1.0276152691593887E-3</v>
      </c>
      <c r="L475" s="17">
        <v>10249.26</v>
      </c>
      <c r="M475" s="16">
        <v>5.7162832401188755E-4</v>
      </c>
      <c r="N475" s="17">
        <v>19502.77</v>
      </c>
    </row>
    <row r="476" spans="1:14" ht="15" customHeight="1" x14ac:dyDescent="0.2">
      <c r="A476" s="14">
        <v>471</v>
      </c>
      <c r="B476" s="15" t="s">
        <v>485</v>
      </c>
      <c r="C476" s="16">
        <v>3.3822705405789312E-4</v>
      </c>
      <c r="D476" s="17">
        <v>133422.41</v>
      </c>
      <c r="E476" s="16">
        <v>4.6612513697828572E-4</v>
      </c>
      <c r="F476" s="17">
        <v>1787.55</v>
      </c>
      <c r="G476" s="16">
        <v>2.9856528433349803E-4</v>
      </c>
      <c r="H476" s="17">
        <v>1038.26</v>
      </c>
      <c r="I476" s="16">
        <v>4.9230227892888391E-4</v>
      </c>
      <c r="J476" s="17">
        <v>343.62</v>
      </c>
      <c r="K476" s="16">
        <v>4.915594109785301E-4</v>
      </c>
      <c r="L476" s="17">
        <v>4902.7299999999996</v>
      </c>
      <c r="M476" s="16">
        <v>2.4848407380977268E-4</v>
      </c>
      <c r="N476" s="17">
        <v>8477.76</v>
      </c>
    </row>
    <row r="477" spans="1:14" ht="15" customHeight="1" x14ac:dyDescent="0.2">
      <c r="A477" s="14">
        <v>472</v>
      </c>
      <c r="B477" s="15" t="s">
        <v>486</v>
      </c>
      <c r="C477" s="16">
        <v>1.1480207769762089E-3</v>
      </c>
      <c r="D477" s="17">
        <v>452866.49</v>
      </c>
      <c r="E477" s="16">
        <v>1.7374468645245385E-3</v>
      </c>
      <c r="F477" s="17">
        <v>6662.96</v>
      </c>
      <c r="G477" s="16">
        <v>8.4905311503611779E-4</v>
      </c>
      <c r="H477" s="17">
        <v>2952.58</v>
      </c>
      <c r="I477" s="16">
        <v>1.9794242232435109E-3</v>
      </c>
      <c r="J477" s="17">
        <v>1381.61</v>
      </c>
      <c r="K477" s="16">
        <v>1.9710993670435505E-3</v>
      </c>
      <c r="L477" s="17">
        <v>19659.41</v>
      </c>
      <c r="M477" s="16">
        <v>5.2582101939915925E-4</v>
      </c>
      <c r="N477" s="17">
        <v>17939.919999999998</v>
      </c>
    </row>
    <row r="478" spans="1:14" ht="15" customHeight="1" x14ac:dyDescent="0.2">
      <c r="A478" s="14">
        <v>473</v>
      </c>
      <c r="B478" s="15" t="s">
        <v>487</v>
      </c>
      <c r="C478" s="16">
        <v>3.4219746171937289E-4</v>
      </c>
      <c r="D478" s="17">
        <v>134988.64000000001</v>
      </c>
      <c r="E478" s="16">
        <v>4.8627682537060032E-4</v>
      </c>
      <c r="F478" s="17">
        <v>1864.83</v>
      </c>
      <c r="G478" s="16">
        <v>2.5883843939035012E-4</v>
      </c>
      <c r="H478" s="17">
        <v>900.11</v>
      </c>
      <c r="I478" s="16">
        <v>5.5738956293953292E-4</v>
      </c>
      <c r="J478" s="17">
        <v>389.05</v>
      </c>
      <c r="K478" s="16">
        <v>5.5487410553418221E-4</v>
      </c>
      <c r="L478" s="17">
        <v>5534.22</v>
      </c>
      <c r="M478" s="16">
        <v>1.7075981857159452E-4</v>
      </c>
      <c r="N478" s="17">
        <v>5825.97</v>
      </c>
    </row>
    <row r="479" spans="1:14" ht="15" customHeight="1" x14ac:dyDescent="0.2">
      <c r="A479" s="14">
        <v>474</v>
      </c>
      <c r="B479" s="15" t="s">
        <v>488</v>
      </c>
      <c r="C479" s="16">
        <v>5.6700530848374038E-4</v>
      </c>
      <c r="D479" s="17">
        <v>223669.91</v>
      </c>
      <c r="E479" s="16">
        <v>6.8997889496568712E-4</v>
      </c>
      <c r="F479" s="17">
        <v>2646.01</v>
      </c>
      <c r="G479" s="16">
        <v>5.0256256122578277E-4</v>
      </c>
      <c r="H479" s="17">
        <v>1747.66</v>
      </c>
      <c r="I479" s="16">
        <v>7.4237899968738661E-4</v>
      </c>
      <c r="J479" s="17">
        <v>518.16999999999996</v>
      </c>
      <c r="K479" s="16">
        <v>7.4480014197153858E-4</v>
      </c>
      <c r="L479" s="17">
        <v>7428.51</v>
      </c>
      <c r="M479" s="16">
        <v>4.3101952196911375E-4</v>
      </c>
      <c r="N479" s="17">
        <v>14705.49</v>
      </c>
    </row>
    <row r="480" spans="1:14" ht="15" customHeight="1" x14ac:dyDescent="0.2">
      <c r="A480" s="14">
        <v>475</v>
      </c>
      <c r="B480" s="15" t="s">
        <v>489</v>
      </c>
      <c r="C480" s="16">
        <v>2.0228349541760123E-3</v>
      </c>
      <c r="D480" s="17">
        <v>797959.57</v>
      </c>
      <c r="E480" s="16">
        <v>2.2893001210144361E-3</v>
      </c>
      <c r="F480" s="17">
        <v>8779.27</v>
      </c>
      <c r="G480" s="16">
        <v>1.8671387072784012E-3</v>
      </c>
      <c r="H480" s="17">
        <v>6492.97</v>
      </c>
      <c r="I480" s="16">
        <v>2.4163672097627215E-3</v>
      </c>
      <c r="J480" s="17">
        <v>1686.59</v>
      </c>
      <c r="K480" s="16">
        <v>2.4348209263642924E-3</v>
      </c>
      <c r="L480" s="17">
        <v>24284.49</v>
      </c>
      <c r="M480" s="16">
        <v>1.6925231171031772E-3</v>
      </c>
      <c r="N480" s="17">
        <v>57745.37</v>
      </c>
    </row>
    <row r="481" spans="1:14" ht="15" customHeight="1" x14ac:dyDescent="0.2">
      <c r="A481" s="14">
        <v>476</v>
      </c>
      <c r="B481" s="15" t="s">
        <v>490</v>
      </c>
      <c r="C481" s="16">
        <v>2.026140935892341E-4</v>
      </c>
      <c r="D481" s="17">
        <v>79926.37</v>
      </c>
      <c r="E481" s="16">
        <v>3.166198442395482E-4</v>
      </c>
      <c r="F481" s="17">
        <v>1214.21</v>
      </c>
      <c r="G481" s="16">
        <v>1.4701376915479507E-4</v>
      </c>
      <c r="H481" s="17">
        <v>511.24</v>
      </c>
      <c r="I481" s="16">
        <v>3.6568079178688184E-4</v>
      </c>
      <c r="J481" s="17">
        <v>255.24</v>
      </c>
      <c r="K481" s="16">
        <v>3.5900752268687105E-4</v>
      </c>
      <c r="L481" s="17">
        <v>3580.68</v>
      </c>
      <c r="M481" s="16">
        <v>8.63176862388537E-5</v>
      </c>
      <c r="N481" s="17">
        <v>2944.98</v>
      </c>
    </row>
    <row r="482" spans="1:14" ht="15" customHeight="1" x14ac:dyDescent="0.2">
      <c r="A482" s="14">
        <v>477</v>
      </c>
      <c r="B482" s="15" t="s">
        <v>491</v>
      </c>
      <c r="C482" s="16">
        <v>3.9018861058138853E-4</v>
      </c>
      <c r="D482" s="17">
        <v>153919.99</v>
      </c>
      <c r="E482" s="16">
        <v>5.5545698751450633E-4</v>
      </c>
      <c r="F482" s="17">
        <v>2130.13</v>
      </c>
      <c r="G482" s="16">
        <v>2.9059115903292987E-4</v>
      </c>
      <c r="H482" s="17">
        <v>1010.53</v>
      </c>
      <c r="I482" s="16">
        <v>6.2971195116003824E-4</v>
      </c>
      <c r="J482" s="17">
        <v>439.53</v>
      </c>
      <c r="K482" s="16">
        <v>6.3885688847714389E-4</v>
      </c>
      <c r="L482" s="17">
        <v>6371.85</v>
      </c>
      <c r="M482" s="16">
        <v>1.8670627673942952E-4</v>
      </c>
      <c r="N482" s="17">
        <v>6370.03</v>
      </c>
    </row>
    <row r="483" spans="1:14" ht="15" customHeight="1" x14ac:dyDescent="0.2">
      <c r="A483" s="14">
        <v>478</v>
      </c>
      <c r="B483" s="15" t="s">
        <v>492</v>
      </c>
      <c r="C483" s="16">
        <v>3.9171273424030935E-4</v>
      </c>
      <c r="D483" s="17">
        <v>154521.22</v>
      </c>
      <c r="E483" s="16">
        <v>5.4968893177902503E-4</v>
      </c>
      <c r="F483" s="17">
        <v>2108.0100000000002</v>
      </c>
      <c r="G483" s="16">
        <v>2.9802466566905279E-4</v>
      </c>
      <c r="H483" s="17">
        <v>1036.3800000000001</v>
      </c>
      <c r="I483" s="16">
        <v>6.2571473517083055E-4</v>
      </c>
      <c r="J483" s="17">
        <v>436.74</v>
      </c>
      <c r="K483" s="16">
        <v>6.2771272419922858E-4</v>
      </c>
      <c r="L483" s="17">
        <v>6260.7</v>
      </c>
      <c r="M483" s="16">
        <v>1.9958484574719528E-4</v>
      </c>
      <c r="N483" s="17">
        <v>6809.42</v>
      </c>
    </row>
    <row r="484" spans="1:14" ht="15" customHeight="1" x14ac:dyDescent="0.2">
      <c r="A484" s="14">
        <v>479</v>
      </c>
      <c r="B484" s="15" t="s">
        <v>493</v>
      </c>
      <c r="C484" s="16">
        <v>1.5586352759268195E-4</v>
      </c>
      <c r="D484" s="17">
        <v>61484.4</v>
      </c>
      <c r="E484" s="16">
        <v>2.6872568524606447E-4</v>
      </c>
      <c r="F484" s="17">
        <v>1030.54</v>
      </c>
      <c r="G484" s="16">
        <v>9.3463765062771879E-5</v>
      </c>
      <c r="H484" s="17">
        <v>325.02</v>
      </c>
      <c r="I484" s="16">
        <v>3.3121017648210055E-4</v>
      </c>
      <c r="J484" s="17">
        <v>231.18</v>
      </c>
      <c r="K484" s="16">
        <v>3.1750791822198653E-4</v>
      </c>
      <c r="L484" s="17">
        <v>3166.77</v>
      </c>
      <c r="M484" s="16">
        <v>2.7657312413613923E-5</v>
      </c>
      <c r="N484" s="17">
        <v>943.61</v>
      </c>
    </row>
    <row r="485" spans="1:14" ht="15" customHeight="1" x14ac:dyDescent="0.2">
      <c r="A485" s="14">
        <v>480</v>
      </c>
      <c r="B485" s="15" t="s">
        <v>494</v>
      </c>
      <c r="C485" s="16">
        <v>3.5938994568935744E-4</v>
      </c>
      <c r="D485" s="17">
        <v>141770.66</v>
      </c>
      <c r="E485" s="16">
        <v>5.0105942390787147E-4</v>
      </c>
      <c r="F485" s="17">
        <v>1921.52</v>
      </c>
      <c r="G485" s="16">
        <v>2.7682838813912562E-4</v>
      </c>
      <c r="H485" s="17">
        <v>962.67</v>
      </c>
      <c r="I485" s="16">
        <v>5.5915177644015135E-4</v>
      </c>
      <c r="J485" s="17">
        <v>390.28</v>
      </c>
      <c r="K485" s="16">
        <v>5.7010797256419978E-4</v>
      </c>
      <c r="L485" s="17">
        <v>5686.16</v>
      </c>
      <c r="M485" s="16">
        <v>1.8978970025752723E-4</v>
      </c>
      <c r="N485" s="17">
        <v>6475.23</v>
      </c>
    </row>
    <row r="486" spans="1:14" ht="15" customHeight="1" x14ac:dyDescent="0.2">
      <c r="A486" s="14">
        <v>481</v>
      </c>
      <c r="B486" s="15" t="s">
        <v>495</v>
      </c>
      <c r="C486" s="16">
        <v>5.0834280970013675E-4</v>
      </c>
      <c r="D486" s="17">
        <v>200528.97</v>
      </c>
      <c r="E486" s="16">
        <v>6.1807898502245595E-4</v>
      </c>
      <c r="F486" s="17">
        <v>2370.2800000000002</v>
      </c>
      <c r="G486" s="16">
        <v>4.449119070513181E-4</v>
      </c>
      <c r="H486" s="17">
        <v>1547.18</v>
      </c>
      <c r="I486" s="16">
        <v>6.5889592596296413E-4</v>
      </c>
      <c r="J486" s="17">
        <v>459.9</v>
      </c>
      <c r="K486" s="16">
        <v>6.7408307540834267E-4</v>
      </c>
      <c r="L486" s="17">
        <v>6723.19</v>
      </c>
      <c r="M486" s="16">
        <v>3.7612666961741274E-4</v>
      </c>
      <c r="N486" s="17">
        <v>12832.66</v>
      </c>
    </row>
    <row r="487" spans="1:14" ht="15" customHeight="1" x14ac:dyDescent="0.2">
      <c r="A487" s="14">
        <v>482</v>
      </c>
      <c r="B487" s="15" t="s">
        <v>496</v>
      </c>
      <c r="C487" s="16">
        <v>1.2467539223286226E-2</v>
      </c>
      <c r="D487" s="17">
        <v>4918143.33</v>
      </c>
      <c r="E487" s="16">
        <v>1.1489213422860238E-2</v>
      </c>
      <c r="F487" s="17">
        <v>44060.15</v>
      </c>
      <c r="G487" s="16">
        <v>1.2252538276520352E-2</v>
      </c>
      <c r="H487" s="17">
        <v>42608.17</v>
      </c>
      <c r="I487" s="16">
        <v>1.0449883077850587E-2</v>
      </c>
      <c r="J487" s="17">
        <v>7293.87</v>
      </c>
      <c r="K487" s="16">
        <v>1.2098627107139368E-2</v>
      </c>
      <c r="L487" s="17">
        <v>120669.65</v>
      </c>
      <c r="M487" s="16">
        <v>1.2115328480888376E-2</v>
      </c>
      <c r="N487" s="17">
        <v>413349.82</v>
      </c>
    </row>
    <row r="488" spans="1:14" ht="15" customHeight="1" x14ac:dyDescent="0.2">
      <c r="A488" s="14">
        <v>483</v>
      </c>
      <c r="B488" s="15" t="s">
        <v>497</v>
      </c>
      <c r="C488" s="16">
        <v>1.459256648753971E-3</v>
      </c>
      <c r="D488" s="17">
        <v>575641.53</v>
      </c>
      <c r="E488" s="16">
        <v>1.4769769046213918E-3</v>
      </c>
      <c r="F488" s="17">
        <v>5664.08</v>
      </c>
      <c r="G488" s="16">
        <v>1.3887055674002807E-3</v>
      </c>
      <c r="H488" s="17">
        <v>4829.22</v>
      </c>
      <c r="I488" s="16">
        <v>1.5431832567367424E-3</v>
      </c>
      <c r="J488" s="17">
        <v>1077.1199999999999</v>
      </c>
      <c r="K488" s="16">
        <v>1.5661636502727618E-3</v>
      </c>
      <c r="L488" s="17">
        <v>15620.65</v>
      </c>
      <c r="M488" s="16">
        <v>1.3172326649094463E-3</v>
      </c>
      <c r="N488" s="17">
        <v>44941.24</v>
      </c>
    </row>
    <row r="489" spans="1:14" ht="15" customHeight="1" x14ac:dyDescent="0.2">
      <c r="A489" s="14">
        <v>484</v>
      </c>
      <c r="B489" s="15" t="s">
        <v>498</v>
      </c>
      <c r="C489" s="16">
        <v>9.5609570232358635E-4</v>
      </c>
      <c r="D489" s="17">
        <v>377156.68</v>
      </c>
      <c r="E489" s="16">
        <v>1.0260985225641545E-3</v>
      </c>
      <c r="F489" s="17">
        <v>3935</v>
      </c>
      <c r="G489" s="16">
        <v>8.8266349242992984E-4</v>
      </c>
      <c r="H489" s="17">
        <v>3069.46</v>
      </c>
      <c r="I489" s="16">
        <v>1.0736178300475461E-3</v>
      </c>
      <c r="J489" s="17">
        <v>749.37</v>
      </c>
      <c r="K489" s="16">
        <v>1.1046839579178696E-3</v>
      </c>
      <c r="L489" s="17">
        <v>11017.93</v>
      </c>
      <c r="M489" s="16">
        <v>8.070315890584299E-4</v>
      </c>
      <c r="N489" s="17">
        <v>27534.240000000002</v>
      </c>
    </row>
    <row r="490" spans="1:14" ht="15" customHeight="1" x14ac:dyDescent="0.2">
      <c r="A490" s="14">
        <v>485</v>
      </c>
      <c r="B490" s="15" t="s">
        <v>499</v>
      </c>
      <c r="C490" s="16">
        <v>5.8941045608682549E-4</v>
      </c>
      <c r="D490" s="17">
        <v>232508.2</v>
      </c>
      <c r="E490" s="16">
        <v>7.59850076444992E-4</v>
      </c>
      <c r="F490" s="17">
        <v>2913.96</v>
      </c>
      <c r="G490" s="16">
        <v>4.9384077181481145E-4</v>
      </c>
      <c r="H490" s="17">
        <v>1717.33</v>
      </c>
      <c r="I490" s="16">
        <v>8.3809727934293268E-4</v>
      </c>
      <c r="J490" s="17">
        <v>584.98</v>
      </c>
      <c r="K490" s="16">
        <v>8.4025394457294623E-4</v>
      </c>
      <c r="L490" s="17">
        <v>8380.5499999999993</v>
      </c>
      <c r="M490" s="16">
        <v>3.9090101650683781E-4</v>
      </c>
      <c r="N490" s="17">
        <v>13336.73</v>
      </c>
    </row>
    <row r="491" spans="1:14" ht="15" customHeight="1" x14ac:dyDescent="0.2">
      <c r="A491" s="14">
        <v>486</v>
      </c>
      <c r="B491" s="15" t="s">
        <v>500</v>
      </c>
      <c r="C491" s="16">
        <v>4.7632232101167725E-4</v>
      </c>
      <c r="D491" s="17">
        <v>187897.66</v>
      </c>
      <c r="E491" s="16">
        <v>5.8294912658285165E-4</v>
      </c>
      <c r="F491" s="17">
        <v>2235.56</v>
      </c>
      <c r="G491" s="16">
        <v>3.8414981992509909E-4</v>
      </c>
      <c r="H491" s="17">
        <v>1335.88</v>
      </c>
      <c r="I491" s="16">
        <v>6.3855167254118963E-4</v>
      </c>
      <c r="J491" s="17">
        <v>445.7</v>
      </c>
      <c r="K491" s="16">
        <v>6.6992419160944101E-4</v>
      </c>
      <c r="L491" s="17">
        <v>6681.71</v>
      </c>
      <c r="M491" s="16">
        <v>2.9273354610323386E-4</v>
      </c>
      <c r="N491" s="17">
        <v>9987.4599999999991</v>
      </c>
    </row>
    <row r="492" spans="1:14" ht="15" customHeight="1" x14ac:dyDescent="0.2">
      <c r="A492" s="14">
        <v>487</v>
      </c>
      <c r="B492" s="15" t="s">
        <v>501</v>
      </c>
      <c r="C492" s="16">
        <v>6.921818383453371E-4</v>
      </c>
      <c r="D492" s="17">
        <v>273049.03000000003</v>
      </c>
      <c r="E492" s="16">
        <v>5.5198885273684349E-4</v>
      </c>
      <c r="F492" s="17">
        <v>2116.83</v>
      </c>
      <c r="G492" s="16">
        <v>5.9200619387954107E-4</v>
      </c>
      <c r="H492" s="17">
        <v>2058.6999999999998</v>
      </c>
      <c r="I492" s="16">
        <v>7.9391299937620551E-4</v>
      </c>
      <c r="J492" s="17">
        <v>554.14</v>
      </c>
      <c r="K492" s="16">
        <v>6.7039642745063746E-4</v>
      </c>
      <c r="L492" s="17">
        <v>6686.42</v>
      </c>
      <c r="M492" s="16">
        <v>5.0201358986674436E-4</v>
      </c>
      <c r="N492" s="17">
        <v>17127.66</v>
      </c>
    </row>
    <row r="493" spans="1:14" ht="15" customHeight="1" x14ac:dyDescent="0.2">
      <c r="A493" s="14">
        <v>488</v>
      </c>
      <c r="B493" s="15" t="s">
        <v>502</v>
      </c>
      <c r="C493" s="16">
        <v>1.9045124557879068E-4</v>
      </c>
      <c r="D493" s="17">
        <v>75128.42</v>
      </c>
      <c r="E493" s="16">
        <v>3.0006145639130833E-4</v>
      </c>
      <c r="F493" s="17">
        <v>1150.71</v>
      </c>
      <c r="G493" s="16">
        <v>1.3161476411168563E-4</v>
      </c>
      <c r="H493" s="17">
        <v>457.69</v>
      </c>
      <c r="I493" s="16">
        <v>3.4888961924440316E-4</v>
      </c>
      <c r="J493" s="17">
        <v>243.52</v>
      </c>
      <c r="K493" s="16">
        <v>3.4656095000616568E-4</v>
      </c>
      <c r="L493" s="17">
        <v>3456.54</v>
      </c>
      <c r="M493" s="16">
        <v>6.9083634961227493E-5</v>
      </c>
      <c r="N493" s="17">
        <v>2356.9899999999998</v>
      </c>
    </row>
    <row r="494" spans="1:14" ht="15" customHeight="1" x14ac:dyDescent="0.2">
      <c r="A494" s="14">
        <v>489</v>
      </c>
      <c r="B494" s="15" t="s">
        <v>503</v>
      </c>
      <c r="C494" s="16">
        <v>8.6579339720247069E-4</v>
      </c>
      <c r="D494" s="17">
        <v>341534.6</v>
      </c>
      <c r="E494" s="16">
        <v>1.0660133639488801E-3</v>
      </c>
      <c r="F494" s="17">
        <v>4088.07</v>
      </c>
      <c r="G494" s="16">
        <v>7.330472770446933E-4</v>
      </c>
      <c r="H494" s="17">
        <v>2549.17</v>
      </c>
      <c r="I494" s="16">
        <v>1.1666712990436204E-3</v>
      </c>
      <c r="J494" s="17">
        <v>814.32</v>
      </c>
      <c r="K494" s="16">
        <v>1.1845860617235289E-3</v>
      </c>
      <c r="L494" s="17">
        <v>11814.86</v>
      </c>
      <c r="M494" s="16">
        <v>5.9420765995677122E-4</v>
      </c>
      <c r="N494" s="17">
        <v>20273.13</v>
      </c>
    </row>
    <row r="495" spans="1:14" ht="15" customHeight="1" x14ac:dyDescent="0.2">
      <c r="A495" s="14">
        <v>490</v>
      </c>
      <c r="B495" s="15" t="s">
        <v>504</v>
      </c>
      <c r="C495" s="16">
        <v>5.4218847975543816E-4</v>
      </c>
      <c r="D495" s="17">
        <v>213880.27</v>
      </c>
      <c r="E495" s="16">
        <v>6.8411174966512961E-4</v>
      </c>
      <c r="F495" s="17">
        <v>2623.51</v>
      </c>
      <c r="G495" s="16">
        <v>4.5955174545924901E-4</v>
      </c>
      <c r="H495" s="17">
        <v>1598.09</v>
      </c>
      <c r="I495" s="16">
        <v>7.5494372521618691E-4</v>
      </c>
      <c r="J495" s="17">
        <v>526.94000000000005</v>
      </c>
      <c r="K495" s="16">
        <v>7.5469503691159661E-4</v>
      </c>
      <c r="L495" s="17">
        <v>7527.2</v>
      </c>
      <c r="M495" s="16">
        <v>3.7079076418519138E-4</v>
      </c>
      <c r="N495" s="17">
        <v>12650.61</v>
      </c>
    </row>
    <row r="496" spans="1:14" ht="15" customHeight="1" x14ac:dyDescent="0.2">
      <c r="A496" s="14">
        <v>491</v>
      </c>
      <c r="B496" s="15" t="s">
        <v>505</v>
      </c>
      <c r="C496" s="16">
        <v>7.4770282681788222E-4</v>
      </c>
      <c r="D496" s="17">
        <v>294950.71999999997</v>
      </c>
      <c r="E496" s="16">
        <v>8.3923124855146724E-4</v>
      </c>
      <c r="F496" s="17">
        <v>3218.38</v>
      </c>
      <c r="G496" s="16">
        <v>7.0439736346028623E-4</v>
      </c>
      <c r="H496" s="17">
        <v>2449.54</v>
      </c>
      <c r="I496" s="16">
        <v>9.3453190594994966E-4</v>
      </c>
      <c r="J496" s="17">
        <v>652.29</v>
      </c>
      <c r="K496" s="16">
        <v>8.7567163266267698E-4</v>
      </c>
      <c r="L496" s="17">
        <v>8733.7999999999993</v>
      </c>
      <c r="M496" s="16">
        <v>6.5136735617624477E-4</v>
      </c>
      <c r="N496" s="17">
        <v>22223.3</v>
      </c>
    </row>
    <row r="497" spans="1:14" ht="15" customHeight="1" x14ac:dyDescent="0.2">
      <c r="A497" s="14">
        <v>492</v>
      </c>
      <c r="B497" s="15" t="s">
        <v>506</v>
      </c>
      <c r="C497" s="16">
        <v>7.7080173042405587E-4</v>
      </c>
      <c r="D497" s="17">
        <v>304062.68</v>
      </c>
      <c r="E497" s="16">
        <v>1.0413192012838671E-3</v>
      </c>
      <c r="F497" s="17">
        <v>3993.37</v>
      </c>
      <c r="G497" s="16">
        <v>6.0853532198183681E-4</v>
      </c>
      <c r="H497" s="17">
        <v>2116.1799999999998</v>
      </c>
      <c r="I497" s="16">
        <v>1.2281338674798262E-3</v>
      </c>
      <c r="J497" s="17">
        <v>857.22</v>
      </c>
      <c r="K497" s="16">
        <v>1.1748977073000025E-3</v>
      </c>
      <c r="L497" s="17">
        <v>11718.23</v>
      </c>
      <c r="M497" s="16">
        <v>4.369952670914499E-4</v>
      </c>
      <c r="N497" s="17">
        <v>14909.37</v>
      </c>
    </row>
    <row r="498" spans="1:14" ht="15" customHeight="1" x14ac:dyDescent="0.2">
      <c r="A498" s="14">
        <v>493</v>
      </c>
      <c r="B498" s="15" t="s">
        <v>507</v>
      </c>
      <c r="C498" s="16">
        <v>2.000379664088398E-4</v>
      </c>
      <c r="D498" s="17">
        <v>78910.149999999994</v>
      </c>
      <c r="E498" s="16">
        <v>2.8900514702492452E-4</v>
      </c>
      <c r="F498" s="17">
        <v>1108.31</v>
      </c>
      <c r="G498" s="16">
        <v>1.4840845028381619E-4</v>
      </c>
      <c r="H498" s="17">
        <v>516.09</v>
      </c>
      <c r="I498" s="16">
        <v>3.422849003518412E-4</v>
      </c>
      <c r="J498" s="17">
        <v>238.91</v>
      </c>
      <c r="K498" s="16">
        <v>3.3086186550201836E-4</v>
      </c>
      <c r="L498" s="17">
        <v>3299.96</v>
      </c>
      <c r="M498" s="16">
        <v>9.3964400703079099E-5</v>
      </c>
      <c r="N498" s="17">
        <v>3205.87</v>
      </c>
    </row>
    <row r="499" spans="1:14" ht="15" customHeight="1" x14ac:dyDescent="0.2">
      <c r="A499" s="14">
        <v>494</v>
      </c>
      <c r="B499" s="15" t="s">
        <v>508</v>
      </c>
      <c r="C499" s="16">
        <v>9.1352354150396468E-4</v>
      </c>
      <c r="D499" s="17">
        <v>360362.99</v>
      </c>
      <c r="E499" s="16">
        <v>1.0804908709305223E-3</v>
      </c>
      <c r="F499" s="17">
        <v>4143.59</v>
      </c>
      <c r="G499" s="16">
        <v>8.4750027419143448E-4</v>
      </c>
      <c r="H499" s="17">
        <v>2947.18</v>
      </c>
      <c r="I499" s="16">
        <v>1.1498514726230827E-3</v>
      </c>
      <c r="J499" s="17">
        <v>802.58</v>
      </c>
      <c r="K499" s="16">
        <v>1.1331935675663197E-3</v>
      </c>
      <c r="L499" s="17">
        <v>11302.28</v>
      </c>
      <c r="M499" s="16">
        <v>7.6627001979399565E-4</v>
      </c>
      <c r="N499" s="17">
        <v>26143.54</v>
      </c>
    </row>
    <row r="500" spans="1:14" ht="15" customHeight="1" x14ac:dyDescent="0.2">
      <c r="A500" s="14">
        <v>495</v>
      </c>
      <c r="B500" s="15" t="s">
        <v>509</v>
      </c>
      <c r="C500" s="16">
        <v>5.9017973001782703E-4</v>
      </c>
      <c r="D500" s="17">
        <v>232811.66</v>
      </c>
      <c r="E500" s="16">
        <v>7.8131600538463154E-4</v>
      </c>
      <c r="F500" s="17">
        <v>2996.28</v>
      </c>
      <c r="G500" s="16">
        <v>4.8848059526946026E-4</v>
      </c>
      <c r="H500" s="17">
        <v>1698.69</v>
      </c>
      <c r="I500" s="16">
        <v>8.6081980464359077E-4</v>
      </c>
      <c r="J500" s="17">
        <v>600.84</v>
      </c>
      <c r="K500" s="16">
        <v>8.6485933688462582E-4</v>
      </c>
      <c r="L500" s="17">
        <v>8625.9599999999991</v>
      </c>
      <c r="M500" s="16">
        <v>3.78178963483736E-4</v>
      </c>
      <c r="N500" s="17">
        <v>12902.68</v>
      </c>
    </row>
    <row r="501" spans="1:14" ht="15" customHeight="1" x14ac:dyDescent="0.2">
      <c r="A501" s="14">
        <v>496</v>
      </c>
      <c r="B501" s="15" t="s">
        <v>510</v>
      </c>
      <c r="C501" s="16">
        <v>3.6152647690199655E-4</v>
      </c>
      <c r="D501" s="17">
        <v>142613.47</v>
      </c>
      <c r="E501" s="16">
        <v>4.5898025781227359E-4</v>
      </c>
      <c r="F501" s="17">
        <v>1760.15</v>
      </c>
      <c r="G501" s="16">
        <v>2.9836111451873409E-4</v>
      </c>
      <c r="H501" s="17">
        <v>1037.55</v>
      </c>
      <c r="I501" s="16">
        <v>5.1280412867998209E-4</v>
      </c>
      <c r="J501" s="17">
        <v>357.93</v>
      </c>
      <c r="K501" s="16">
        <v>5.1411744535449202E-4</v>
      </c>
      <c r="L501" s="17">
        <v>5127.72</v>
      </c>
      <c r="M501" s="16">
        <v>2.3225506618647699E-4</v>
      </c>
      <c r="N501" s="17">
        <v>7924.06</v>
      </c>
    </row>
    <row r="502" spans="1:14" ht="15" customHeight="1" x14ac:dyDescent="0.2">
      <c r="A502" s="14">
        <v>497</v>
      </c>
      <c r="B502" s="15" t="s">
        <v>511</v>
      </c>
      <c r="C502" s="16">
        <v>7.3997244261932952E-4</v>
      </c>
      <c r="D502" s="17">
        <v>291901.27</v>
      </c>
      <c r="E502" s="16">
        <v>9.2501673570601756E-4</v>
      </c>
      <c r="F502" s="17">
        <v>3547.36</v>
      </c>
      <c r="G502" s="16">
        <v>6.3539946859485794E-4</v>
      </c>
      <c r="H502" s="17">
        <v>2209.6</v>
      </c>
      <c r="I502" s="16">
        <v>1.0207657519680207E-3</v>
      </c>
      <c r="J502" s="17">
        <v>712.48</v>
      </c>
      <c r="K502" s="16">
        <v>1.0136948393946947E-3</v>
      </c>
      <c r="L502" s="17">
        <v>10110.42</v>
      </c>
      <c r="M502" s="16">
        <v>5.2211123884131111E-4</v>
      </c>
      <c r="N502" s="17">
        <v>17813.349999999999</v>
      </c>
    </row>
    <row r="503" spans="1:14" ht="15" customHeight="1" x14ac:dyDescent="0.2">
      <c r="A503" s="14">
        <v>498</v>
      </c>
      <c r="B503" s="15" t="s">
        <v>512</v>
      </c>
      <c r="C503" s="16">
        <v>1.2090244075754015E-3</v>
      </c>
      <c r="D503" s="17">
        <v>476930.95</v>
      </c>
      <c r="E503" s="16">
        <v>1.4773784781219631E-3</v>
      </c>
      <c r="F503" s="17">
        <v>5665.62</v>
      </c>
      <c r="G503" s="16">
        <v>1.0871208703132319E-3</v>
      </c>
      <c r="H503" s="17">
        <v>3780.46</v>
      </c>
      <c r="I503" s="16">
        <v>1.6734437863922169E-3</v>
      </c>
      <c r="J503" s="17">
        <v>1168.04</v>
      </c>
      <c r="K503" s="16">
        <v>1.5714294308204551E-3</v>
      </c>
      <c r="L503" s="17">
        <v>15673.17</v>
      </c>
      <c r="M503" s="16">
        <v>9.4468124244733353E-4</v>
      </c>
      <c r="N503" s="17">
        <v>32230.560000000001</v>
      </c>
    </row>
    <row r="504" spans="1:14" ht="15" customHeight="1" x14ac:dyDescent="0.2">
      <c r="A504" s="14">
        <v>499</v>
      </c>
      <c r="B504" s="15" t="s">
        <v>513</v>
      </c>
      <c r="C504" s="16">
        <v>6.9200309483754381E-4</v>
      </c>
      <c r="D504" s="17">
        <v>272978.52</v>
      </c>
      <c r="E504" s="16">
        <v>6.5473951648047232E-4</v>
      </c>
      <c r="F504" s="17">
        <v>2510.87</v>
      </c>
      <c r="G504" s="16">
        <v>7.3071801577766834E-4</v>
      </c>
      <c r="H504" s="17">
        <v>2541.0700000000002</v>
      </c>
      <c r="I504" s="16">
        <v>6.880512468878311E-4</v>
      </c>
      <c r="J504" s="17">
        <v>480.25</v>
      </c>
      <c r="K504" s="16">
        <v>6.2446622811898654E-4</v>
      </c>
      <c r="L504" s="17">
        <v>6228.32</v>
      </c>
      <c r="M504" s="16">
        <v>7.6043144598406153E-4</v>
      </c>
      <c r="N504" s="17">
        <v>25944.34</v>
      </c>
    </row>
    <row r="505" spans="1:14" ht="15" customHeight="1" x14ac:dyDescent="0.2">
      <c r="A505" s="14">
        <v>500</v>
      </c>
      <c r="B505" s="15" t="s">
        <v>514</v>
      </c>
      <c r="C505" s="16">
        <v>1.3686038278929238E-3</v>
      </c>
      <c r="D505" s="17">
        <v>539881.18000000005</v>
      </c>
      <c r="E505" s="16">
        <v>1.5569995512807278E-3</v>
      </c>
      <c r="F505" s="17">
        <v>5970.96</v>
      </c>
      <c r="G505" s="16">
        <v>1.2996961550567946E-3</v>
      </c>
      <c r="H505" s="17">
        <v>4519.6899999999996</v>
      </c>
      <c r="I505" s="16">
        <v>1.6102906391505397E-3</v>
      </c>
      <c r="J505" s="17">
        <v>1123.96</v>
      </c>
      <c r="K505" s="16">
        <v>1.6157103138914517E-3</v>
      </c>
      <c r="L505" s="17">
        <v>16114.82</v>
      </c>
      <c r="M505" s="16">
        <v>1.2104902288741441E-3</v>
      </c>
      <c r="N505" s="17">
        <v>41299.410000000003</v>
      </c>
    </row>
    <row r="506" spans="1:14" ht="15" customHeight="1" x14ac:dyDescent="0.2">
      <c r="A506" s="14">
        <v>501</v>
      </c>
      <c r="B506" s="15" t="s">
        <v>515</v>
      </c>
      <c r="C506" s="16">
        <v>2.8371411204505511E-4</v>
      </c>
      <c r="D506" s="17">
        <v>111918.37</v>
      </c>
      <c r="E506" s="16">
        <v>4.1236122506411104E-4</v>
      </c>
      <c r="F506" s="17">
        <v>1581.37</v>
      </c>
      <c r="G506" s="16">
        <v>2.1752712165938647E-4</v>
      </c>
      <c r="H506" s="17">
        <v>756.45</v>
      </c>
      <c r="I506" s="16">
        <v>4.6188618736942813E-4</v>
      </c>
      <c r="J506" s="17">
        <v>322.39</v>
      </c>
      <c r="K506" s="16">
        <v>4.6506006218273162E-4</v>
      </c>
      <c r="L506" s="17">
        <v>4638.43</v>
      </c>
      <c r="M506" s="16">
        <v>1.4601505173776548E-4</v>
      </c>
      <c r="N506" s="17">
        <v>4981.7299999999996</v>
      </c>
    </row>
    <row r="507" spans="1:14" ht="15" customHeight="1" x14ac:dyDescent="0.2">
      <c r="A507" s="14">
        <v>502</v>
      </c>
      <c r="B507" s="15" t="s">
        <v>516</v>
      </c>
      <c r="C507" s="16">
        <v>8.9647410811041989E-4</v>
      </c>
      <c r="D507" s="17">
        <v>353637.4</v>
      </c>
      <c r="E507" s="16">
        <v>1.0505945060990151E-3</v>
      </c>
      <c r="F507" s="17">
        <v>4028.94</v>
      </c>
      <c r="G507" s="16">
        <v>7.8545277992156089E-4</v>
      </c>
      <c r="H507" s="17">
        <v>2731.41</v>
      </c>
      <c r="I507" s="16">
        <v>1.2164717391098794E-3</v>
      </c>
      <c r="J507" s="17">
        <v>849.08</v>
      </c>
      <c r="K507" s="16">
        <v>1.1495724310520616E-3</v>
      </c>
      <c r="L507" s="17">
        <v>11465.64</v>
      </c>
      <c r="M507" s="16">
        <v>6.6797622281850001E-4</v>
      </c>
      <c r="N507" s="17">
        <v>22789.96</v>
      </c>
    </row>
    <row r="508" spans="1:14" ht="15" customHeight="1" x14ac:dyDescent="0.2">
      <c r="A508" s="14">
        <v>503</v>
      </c>
      <c r="B508" s="15" t="s">
        <v>517</v>
      </c>
      <c r="C508" s="16">
        <v>3.4364933761241493E-4</v>
      </c>
      <c r="D508" s="17">
        <v>135561.37</v>
      </c>
      <c r="E508" s="16">
        <v>4.5367375084043608E-4</v>
      </c>
      <c r="F508" s="17">
        <v>1739.8</v>
      </c>
      <c r="G508" s="16">
        <v>2.1096205564380871E-4</v>
      </c>
      <c r="H508" s="17">
        <v>733.62</v>
      </c>
      <c r="I508" s="16">
        <v>5.5843542948868044E-4</v>
      </c>
      <c r="J508" s="17">
        <v>389.78</v>
      </c>
      <c r="K508" s="16">
        <v>5.8045404824425451E-4</v>
      </c>
      <c r="L508" s="17">
        <v>5789.35</v>
      </c>
      <c r="M508" s="16">
        <v>8.6874578319118487E-5</v>
      </c>
      <c r="N508" s="17">
        <v>2963.98</v>
      </c>
    </row>
    <row r="509" spans="1:14" ht="15" customHeight="1" x14ac:dyDescent="0.2">
      <c r="A509" s="14">
        <v>504</v>
      </c>
      <c r="B509" s="15" t="s">
        <v>518</v>
      </c>
      <c r="C509" s="16">
        <v>6.0340198377698494E-4</v>
      </c>
      <c r="D509" s="17">
        <v>238027.51999999999</v>
      </c>
      <c r="E509" s="16">
        <v>6.3992823412173188E-4</v>
      </c>
      <c r="F509" s="17">
        <v>2454.0700000000002</v>
      </c>
      <c r="G509" s="16">
        <v>5.8901841306912271E-4</v>
      </c>
      <c r="H509" s="17">
        <v>2048.31</v>
      </c>
      <c r="I509" s="16">
        <v>6.3451147573489357E-4</v>
      </c>
      <c r="J509" s="17">
        <v>442.88</v>
      </c>
      <c r="K509" s="16">
        <v>6.575688577006016E-4</v>
      </c>
      <c r="L509" s="17">
        <v>6558.48</v>
      </c>
      <c r="M509" s="16">
        <v>5.6834940206350749E-4</v>
      </c>
      <c r="N509" s="17">
        <v>19390.900000000001</v>
      </c>
    </row>
    <row r="510" spans="1:14" ht="15" customHeight="1" x14ac:dyDescent="0.2">
      <c r="A510" s="14">
        <v>505</v>
      </c>
      <c r="B510" s="15" t="s">
        <v>519</v>
      </c>
      <c r="C510" s="16">
        <v>2.0777265758824279E-3</v>
      </c>
      <c r="D510" s="17">
        <v>819612.99</v>
      </c>
      <c r="E510" s="16">
        <v>1.7296083584029936E-3</v>
      </c>
      <c r="F510" s="17">
        <v>6632.9</v>
      </c>
      <c r="G510" s="16">
        <v>2.5936381720946802E-3</v>
      </c>
      <c r="H510" s="17">
        <v>9019.3700000000008</v>
      </c>
      <c r="I510" s="16">
        <v>1.225010594771413E-3</v>
      </c>
      <c r="J510" s="17">
        <v>855.04</v>
      </c>
      <c r="K510" s="16">
        <v>1.2703164180660773E-3</v>
      </c>
      <c r="L510" s="17">
        <v>12669.92</v>
      </c>
      <c r="M510" s="16">
        <v>3.0418063867373368E-3</v>
      </c>
      <c r="N510" s="17">
        <v>103780.11</v>
      </c>
    </row>
    <row r="511" spans="1:14" ht="15" customHeight="1" x14ac:dyDescent="0.2">
      <c r="A511" s="14">
        <v>506</v>
      </c>
      <c r="B511" s="15" t="s">
        <v>520</v>
      </c>
      <c r="C511" s="16">
        <v>2.4995460695684902E-4</v>
      </c>
      <c r="D511" s="17">
        <v>98601.06</v>
      </c>
      <c r="E511" s="16">
        <v>3.7965123810847001E-4</v>
      </c>
      <c r="F511" s="17">
        <v>1455.93</v>
      </c>
      <c r="G511" s="16">
        <v>1.8105549122768579E-4</v>
      </c>
      <c r="H511" s="17">
        <v>629.62</v>
      </c>
      <c r="I511" s="16">
        <v>4.3290278971291424E-4</v>
      </c>
      <c r="J511" s="17">
        <v>302.16000000000003</v>
      </c>
      <c r="K511" s="16">
        <v>4.3450610247016379E-4</v>
      </c>
      <c r="L511" s="17">
        <v>4333.6899999999996</v>
      </c>
      <c r="M511" s="16">
        <v>1.0736293105315522E-4</v>
      </c>
      <c r="N511" s="17">
        <v>3663</v>
      </c>
    </row>
    <row r="512" spans="1:14" ht="15" customHeight="1" x14ac:dyDescent="0.2">
      <c r="A512" s="14">
        <v>507</v>
      </c>
      <c r="B512" s="15" t="s">
        <v>521</v>
      </c>
      <c r="C512" s="16">
        <v>5.7370495788909071E-4</v>
      </c>
      <c r="D512" s="17">
        <v>226312.76</v>
      </c>
      <c r="E512" s="16">
        <v>7.2143461663707557E-4</v>
      </c>
      <c r="F512" s="17">
        <v>2766.64</v>
      </c>
      <c r="G512" s="16">
        <v>4.8691912753119534E-4</v>
      </c>
      <c r="H512" s="17">
        <v>1693.26</v>
      </c>
      <c r="I512" s="16">
        <v>7.9424251897388222E-4</v>
      </c>
      <c r="J512" s="17">
        <v>554.37</v>
      </c>
      <c r="K512" s="16">
        <v>7.9588382797781689E-4</v>
      </c>
      <c r="L512" s="17">
        <v>7938.01</v>
      </c>
      <c r="M512" s="16">
        <v>3.939859055304099E-4</v>
      </c>
      <c r="N512" s="17">
        <v>13441.98</v>
      </c>
    </row>
    <row r="513" spans="1:14" ht="15" customHeight="1" x14ac:dyDescent="0.2">
      <c r="A513" s="14">
        <v>508</v>
      </c>
      <c r="B513" s="15" t="s">
        <v>522</v>
      </c>
      <c r="C513" s="16">
        <v>3.7787662797211552E-4</v>
      </c>
      <c r="D513" s="17">
        <v>149063.21</v>
      </c>
      <c r="E513" s="16">
        <v>4.0999872122308658E-4</v>
      </c>
      <c r="F513" s="17">
        <v>1572.31</v>
      </c>
      <c r="G513" s="16">
        <v>3.5972420856446947E-4</v>
      </c>
      <c r="H513" s="17">
        <v>1250.94</v>
      </c>
      <c r="I513" s="16">
        <v>4.0473602758107712E-4</v>
      </c>
      <c r="J513" s="17">
        <v>282.5</v>
      </c>
      <c r="K513" s="16">
        <v>4.2962332423953427E-4</v>
      </c>
      <c r="L513" s="17">
        <v>4284.99</v>
      </c>
      <c r="M513" s="16">
        <v>3.384910235298332E-4</v>
      </c>
      <c r="N513" s="17">
        <v>11548.61</v>
      </c>
    </row>
    <row r="514" spans="1:14" ht="15" customHeight="1" x14ac:dyDescent="0.2">
      <c r="A514" s="14">
        <v>509</v>
      </c>
      <c r="B514" s="15" t="s">
        <v>523</v>
      </c>
      <c r="C514" s="16">
        <v>1.5966550669932853E-3</v>
      </c>
      <c r="D514" s="17">
        <v>629841.89</v>
      </c>
      <c r="E514" s="16">
        <v>1.6807076580379477E-3</v>
      </c>
      <c r="F514" s="17">
        <v>6445.37</v>
      </c>
      <c r="G514" s="16">
        <v>1.5154547635319586E-3</v>
      </c>
      <c r="H514" s="17">
        <v>5269.99</v>
      </c>
      <c r="I514" s="16">
        <v>1.7668554288640267E-3</v>
      </c>
      <c r="J514" s="17">
        <v>1233.24</v>
      </c>
      <c r="K514" s="16">
        <v>1.7711019738656038E-3</v>
      </c>
      <c r="L514" s="17">
        <v>17664.669999999998</v>
      </c>
      <c r="M514" s="16">
        <v>1.4264239605924394E-3</v>
      </c>
      <c r="N514" s="17">
        <v>48666.62</v>
      </c>
    </row>
    <row r="515" spans="1:14" ht="15" customHeight="1" x14ac:dyDescent="0.2">
      <c r="A515" s="14">
        <v>510</v>
      </c>
      <c r="B515" s="15" t="s">
        <v>524</v>
      </c>
      <c r="C515" s="16">
        <v>2.7670663645687504E-4</v>
      </c>
      <c r="D515" s="17">
        <v>109154.09</v>
      </c>
      <c r="E515" s="16">
        <v>4.3693543720297912E-4</v>
      </c>
      <c r="F515" s="17">
        <v>1675.61</v>
      </c>
      <c r="G515" s="16">
        <v>1.8660545943183167E-4</v>
      </c>
      <c r="H515" s="17">
        <v>648.91999999999996</v>
      </c>
      <c r="I515" s="16">
        <v>5.0506758160409593E-4</v>
      </c>
      <c r="J515" s="17">
        <v>352.53</v>
      </c>
      <c r="K515" s="16">
        <v>5.0961165369772625E-4</v>
      </c>
      <c r="L515" s="17">
        <v>5082.78</v>
      </c>
      <c r="M515" s="16">
        <v>9.1988899323613451E-5</v>
      </c>
      <c r="N515" s="17">
        <v>3138.47</v>
      </c>
    </row>
    <row r="516" spans="1:14" ht="15" customHeight="1" x14ac:dyDescent="0.2">
      <c r="A516" s="14">
        <v>511</v>
      </c>
      <c r="B516" s="15" t="s">
        <v>525</v>
      </c>
      <c r="C516" s="16">
        <v>6.2925170205641934E-4</v>
      </c>
      <c r="D516" s="17">
        <v>248224.61</v>
      </c>
      <c r="E516" s="16">
        <v>7.7874489193292058E-4</v>
      </c>
      <c r="F516" s="17">
        <v>2986.42</v>
      </c>
      <c r="G516" s="16">
        <v>5.4134907476853912E-4</v>
      </c>
      <c r="H516" s="17">
        <v>1882.54</v>
      </c>
      <c r="I516" s="16">
        <v>8.4809748278546701E-4</v>
      </c>
      <c r="J516" s="17">
        <v>591.96</v>
      </c>
      <c r="K516" s="16">
        <v>8.5507573319376694E-4</v>
      </c>
      <c r="L516" s="17">
        <v>8528.3799999999992</v>
      </c>
      <c r="M516" s="16">
        <v>4.468317398354954E-4</v>
      </c>
      <c r="N516" s="17">
        <v>15244.97</v>
      </c>
    </row>
    <row r="517" spans="1:14" ht="15" customHeight="1" x14ac:dyDescent="0.2">
      <c r="A517" s="14">
        <v>512</v>
      </c>
      <c r="B517" s="15" t="s">
        <v>526</v>
      </c>
      <c r="C517" s="16">
        <v>3.003072944595527E-4</v>
      </c>
      <c r="D517" s="17">
        <v>118463.98</v>
      </c>
      <c r="E517" s="16">
        <v>4.5160590807450627E-4</v>
      </c>
      <c r="F517" s="17">
        <v>1731.87</v>
      </c>
      <c r="G517" s="16">
        <v>2.2133445736005443E-4</v>
      </c>
      <c r="H517" s="17">
        <v>769.69</v>
      </c>
      <c r="I517" s="16">
        <v>5.0945162494709804E-4</v>
      </c>
      <c r="J517" s="17">
        <v>355.59</v>
      </c>
      <c r="K517" s="16">
        <v>5.1431997537555718E-4</v>
      </c>
      <c r="L517" s="17">
        <v>5129.74</v>
      </c>
      <c r="M517" s="16">
        <v>1.3673136765865644E-4</v>
      </c>
      <c r="N517" s="17">
        <v>4664.99</v>
      </c>
    </row>
    <row r="518" spans="1:14" ht="15" customHeight="1" x14ac:dyDescent="0.2">
      <c r="A518" s="14">
        <v>513</v>
      </c>
      <c r="B518" s="15" t="s">
        <v>527</v>
      </c>
      <c r="C518" s="16">
        <v>1.3886615822073772E-3</v>
      </c>
      <c r="D518" s="17">
        <v>547793.48</v>
      </c>
      <c r="E518" s="16">
        <v>1.5283887431750763E-3</v>
      </c>
      <c r="F518" s="17">
        <v>5861.24</v>
      </c>
      <c r="G518" s="16">
        <v>1.348486989522983E-3</v>
      </c>
      <c r="H518" s="17">
        <v>4689.3599999999997</v>
      </c>
      <c r="I518" s="16">
        <v>1.5625246244264576E-3</v>
      </c>
      <c r="J518" s="17">
        <v>1090.6199999999999</v>
      </c>
      <c r="K518" s="16">
        <v>1.5647329060150391E-3</v>
      </c>
      <c r="L518" s="17">
        <v>15606.38</v>
      </c>
      <c r="M518" s="16">
        <v>1.2881019332918898E-3</v>
      </c>
      <c r="N518" s="17">
        <v>43947.360000000001</v>
      </c>
    </row>
    <row r="519" spans="1:14" ht="15" customHeight="1" x14ac:dyDescent="0.2">
      <c r="A519" s="14">
        <v>514</v>
      </c>
      <c r="B519" s="15" t="s">
        <v>528</v>
      </c>
      <c r="C519" s="16">
        <v>3.2924353869769778E-4</v>
      </c>
      <c r="D519" s="17">
        <v>129878.63</v>
      </c>
      <c r="E519" s="16">
        <v>5.0951593600107492E-4</v>
      </c>
      <c r="F519" s="17">
        <v>1953.95</v>
      </c>
      <c r="G519" s="16">
        <v>2.3175862043778959E-4</v>
      </c>
      <c r="H519" s="17">
        <v>805.94</v>
      </c>
      <c r="I519" s="16">
        <v>5.840806503513399E-4</v>
      </c>
      <c r="J519" s="17">
        <v>407.68</v>
      </c>
      <c r="K519" s="16">
        <v>5.8732603222633563E-4</v>
      </c>
      <c r="L519" s="17">
        <v>5857.89</v>
      </c>
      <c r="M519" s="16">
        <v>1.2832171104446827E-4</v>
      </c>
      <c r="N519" s="17">
        <v>4378.07</v>
      </c>
    </row>
    <row r="520" spans="1:14" ht="15" customHeight="1" x14ac:dyDescent="0.2">
      <c r="A520" s="14">
        <v>515</v>
      </c>
      <c r="B520" s="15" t="s">
        <v>529</v>
      </c>
      <c r="C520" s="16">
        <v>1.5095538677175451E-2</v>
      </c>
      <c r="D520" s="17">
        <v>5954825.6900000004</v>
      </c>
      <c r="E520" s="16">
        <v>1.3800284564369943E-2</v>
      </c>
      <c r="F520" s="17">
        <v>52922.91</v>
      </c>
      <c r="G520" s="16">
        <v>1.6561792397026667E-2</v>
      </c>
      <c r="H520" s="17">
        <v>57593.59</v>
      </c>
      <c r="I520" s="16">
        <v>1.2352128080542622E-2</v>
      </c>
      <c r="J520" s="17">
        <v>8621.61</v>
      </c>
      <c r="K520" s="16">
        <v>1.2657683156821385E-2</v>
      </c>
      <c r="L520" s="17">
        <v>126245.58</v>
      </c>
      <c r="M520" s="16">
        <v>1.7800364506383597E-2</v>
      </c>
      <c r="N520" s="17">
        <v>607311.43000000005</v>
      </c>
    </row>
    <row r="521" spans="1:14" ht="15" customHeight="1" x14ac:dyDescent="0.2">
      <c r="A521" s="14">
        <v>516</v>
      </c>
      <c r="B521" s="15" t="s">
        <v>530</v>
      </c>
      <c r="C521" s="16">
        <v>8.7169974078837973E-4</v>
      </c>
      <c r="D521" s="17">
        <v>343864.51</v>
      </c>
      <c r="E521" s="16">
        <v>1.0097330986057996E-3</v>
      </c>
      <c r="F521" s="17">
        <v>3872.24</v>
      </c>
      <c r="G521" s="16">
        <v>7.762335063140523E-4</v>
      </c>
      <c r="H521" s="17">
        <v>2699.35</v>
      </c>
      <c r="I521" s="16">
        <v>1.0764832178534298E-3</v>
      </c>
      <c r="J521" s="17">
        <v>751.37</v>
      </c>
      <c r="K521" s="16">
        <v>1.0994532692055095E-3</v>
      </c>
      <c r="L521" s="17">
        <v>10965.76</v>
      </c>
      <c r="M521" s="16">
        <v>6.7506194178713235E-4</v>
      </c>
      <c r="N521" s="17">
        <v>23031.71</v>
      </c>
    </row>
    <row r="522" spans="1:14" ht="15" customHeight="1" x14ac:dyDescent="0.2">
      <c r="A522" s="14">
        <v>517</v>
      </c>
      <c r="B522" s="15" t="s">
        <v>531</v>
      </c>
      <c r="C522" s="16">
        <v>8.7411783548719938E-4</v>
      </c>
      <c r="D522" s="17">
        <v>344818.39</v>
      </c>
      <c r="E522" s="16">
        <v>9.7953685745893072E-4</v>
      </c>
      <c r="F522" s="17">
        <v>3756.44</v>
      </c>
      <c r="G522" s="16">
        <v>8.1075833442751104E-4</v>
      </c>
      <c r="H522" s="17">
        <v>2819.41</v>
      </c>
      <c r="I522" s="16">
        <v>1.1290487571523667E-3</v>
      </c>
      <c r="J522" s="17">
        <v>788.06</v>
      </c>
      <c r="K522" s="16">
        <v>1.0344692059118701E-3</v>
      </c>
      <c r="L522" s="17">
        <v>10317.620000000001</v>
      </c>
      <c r="M522" s="16">
        <v>7.378506445337035E-4</v>
      </c>
      <c r="N522" s="17">
        <v>25173.93</v>
      </c>
    </row>
    <row r="523" spans="1:14" ht="15" customHeight="1" x14ac:dyDescent="0.2">
      <c r="A523" s="14">
        <v>518</v>
      </c>
      <c r="B523" s="15" t="s">
        <v>532</v>
      </c>
      <c r="C523" s="16">
        <v>1.7108668956537334E-4</v>
      </c>
      <c r="D523" s="17">
        <v>67489.570000000007</v>
      </c>
      <c r="E523" s="16">
        <v>2.5980240914895008E-4</v>
      </c>
      <c r="F523" s="17">
        <v>996.32</v>
      </c>
      <c r="G523" s="16">
        <v>1.2050044954742456E-4</v>
      </c>
      <c r="H523" s="17">
        <v>419.04</v>
      </c>
      <c r="I523" s="16">
        <v>2.8633820344196132E-4</v>
      </c>
      <c r="J523" s="17">
        <v>199.86</v>
      </c>
      <c r="K523" s="16">
        <v>3.0163437716504052E-4</v>
      </c>
      <c r="L523" s="17">
        <v>3008.45</v>
      </c>
      <c r="M523" s="16">
        <v>6.7515837204734663E-5</v>
      </c>
      <c r="N523" s="17">
        <v>2303.5</v>
      </c>
    </row>
    <row r="524" spans="1:14" ht="15" customHeight="1" x14ac:dyDescent="0.2">
      <c r="A524" s="14">
        <v>519</v>
      </c>
      <c r="B524" s="15" t="s">
        <v>533</v>
      </c>
      <c r="C524" s="16">
        <v>6.0940962633568394E-4</v>
      </c>
      <c r="D524" s="17">
        <v>240397.39</v>
      </c>
      <c r="E524" s="16">
        <v>6.903126703427854E-4</v>
      </c>
      <c r="F524" s="17">
        <v>2647.29</v>
      </c>
      <c r="G524" s="16">
        <v>5.7476390924116874E-4</v>
      </c>
      <c r="H524" s="17">
        <v>1998.74</v>
      </c>
      <c r="I524" s="16">
        <v>7.4011534332073855E-4</v>
      </c>
      <c r="J524" s="17">
        <v>516.59</v>
      </c>
      <c r="K524" s="16">
        <v>7.1974757941532905E-4</v>
      </c>
      <c r="L524" s="17">
        <v>7178.64</v>
      </c>
      <c r="M524" s="16">
        <v>5.3187941903025046E-4</v>
      </c>
      <c r="N524" s="17">
        <v>18146.62</v>
      </c>
    </row>
    <row r="525" spans="1:14" ht="15" customHeight="1" x14ac:dyDescent="0.2">
      <c r="A525" s="14">
        <v>520</v>
      </c>
      <c r="B525" s="15" t="s">
        <v>534</v>
      </c>
      <c r="C525" s="16">
        <v>1.4106464506137945E-3</v>
      </c>
      <c r="D525" s="17">
        <v>556465.98</v>
      </c>
      <c r="E525" s="16">
        <v>1.5655030005363357E-3</v>
      </c>
      <c r="F525" s="17">
        <v>6003.57</v>
      </c>
      <c r="G525" s="16">
        <v>1.2960326009158196E-3</v>
      </c>
      <c r="H525" s="17">
        <v>4506.95</v>
      </c>
      <c r="I525" s="16">
        <v>1.7304936576073621E-3</v>
      </c>
      <c r="J525" s="17">
        <v>1207.8599999999999</v>
      </c>
      <c r="K525" s="16">
        <v>1.6745593217450045E-3</v>
      </c>
      <c r="L525" s="17">
        <v>16701.77</v>
      </c>
      <c r="M525" s="16">
        <v>1.1716833508114391E-3</v>
      </c>
      <c r="N525" s="17">
        <v>39975.4</v>
      </c>
    </row>
    <row r="526" spans="1:14" ht="15" customHeight="1" x14ac:dyDescent="0.2">
      <c r="A526" s="14">
        <v>521</v>
      </c>
      <c r="B526" s="15" t="s">
        <v>535</v>
      </c>
      <c r="C526" s="16">
        <v>2.010313351645318E-4</v>
      </c>
      <c r="D526" s="17">
        <v>79302.009999999995</v>
      </c>
      <c r="E526" s="16">
        <v>3.3978594150628244E-4</v>
      </c>
      <c r="F526" s="17">
        <v>1303.05</v>
      </c>
      <c r="G526" s="16">
        <v>1.2220857447657621E-4</v>
      </c>
      <c r="H526" s="17">
        <v>424.98</v>
      </c>
      <c r="I526" s="16">
        <v>3.9407678494318964E-4</v>
      </c>
      <c r="J526" s="17">
        <v>275.06</v>
      </c>
      <c r="K526" s="16">
        <v>4.0331948709773424E-4</v>
      </c>
      <c r="L526" s="17">
        <v>4022.64</v>
      </c>
      <c r="M526" s="16">
        <v>4.0015920079069264E-5</v>
      </c>
      <c r="N526" s="17">
        <v>1365.26</v>
      </c>
    </row>
    <row r="527" spans="1:14" ht="15" customHeight="1" x14ac:dyDescent="0.2">
      <c r="A527" s="14">
        <v>522</v>
      </c>
      <c r="B527" s="15" t="s">
        <v>536</v>
      </c>
      <c r="C527" s="16">
        <v>2.9825000763854047E-4</v>
      </c>
      <c r="D527" s="17">
        <v>117652.43</v>
      </c>
      <c r="E527" s="16">
        <v>4.296236703484178E-4</v>
      </c>
      <c r="F527" s="17">
        <v>1647.57</v>
      </c>
      <c r="G527" s="16">
        <v>2.2649909098422334E-4</v>
      </c>
      <c r="H527" s="17">
        <v>787.65</v>
      </c>
      <c r="I527" s="16">
        <v>4.8555429064602777E-4</v>
      </c>
      <c r="J527" s="17">
        <v>338.91</v>
      </c>
      <c r="K527" s="16">
        <v>4.8773941404655925E-4</v>
      </c>
      <c r="L527" s="17">
        <v>4864.63</v>
      </c>
      <c r="M527" s="16">
        <v>1.4991183079414468E-4</v>
      </c>
      <c r="N527" s="17">
        <v>5114.68</v>
      </c>
    </row>
    <row r="528" spans="1:14" ht="15" customHeight="1" x14ac:dyDescent="0.2">
      <c r="A528" s="14">
        <v>523</v>
      </c>
      <c r="B528" s="15" t="s">
        <v>537</v>
      </c>
      <c r="C528" s="16">
        <v>6.7480493244666208E-4</v>
      </c>
      <c r="D528" s="17">
        <v>266194.26</v>
      </c>
      <c r="E528" s="16">
        <v>7.0417738659303596E-4</v>
      </c>
      <c r="F528" s="17">
        <v>2700.46</v>
      </c>
      <c r="G528" s="16">
        <v>6.3001916263114965E-4</v>
      </c>
      <c r="H528" s="17">
        <v>2190.89</v>
      </c>
      <c r="I528" s="16">
        <v>8.9146512722751718E-4</v>
      </c>
      <c r="J528" s="17">
        <v>622.23</v>
      </c>
      <c r="K528" s="16">
        <v>7.4645447135152597E-4</v>
      </c>
      <c r="L528" s="17">
        <v>7445.01</v>
      </c>
      <c r="M528" s="16">
        <v>5.8214127408290741E-4</v>
      </c>
      <c r="N528" s="17">
        <v>19861.45</v>
      </c>
    </row>
    <row r="529" spans="1:14" ht="15" customHeight="1" x14ac:dyDescent="0.2">
      <c r="A529" s="14">
        <v>524</v>
      </c>
      <c r="B529" s="15" t="s">
        <v>538</v>
      </c>
      <c r="C529" s="16">
        <v>1.9385469840382244E-4</v>
      </c>
      <c r="D529" s="17">
        <v>76471</v>
      </c>
      <c r="E529" s="16">
        <v>2.9984763154035468E-4</v>
      </c>
      <c r="F529" s="17">
        <v>1149.8900000000001</v>
      </c>
      <c r="G529" s="16">
        <v>1.2297636800533626E-4</v>
      </c>
      <c r="H529" s="17">
        <v>427.65</v>
      </c>
      <c r="I529" s="16">
        <v>3.4426201793790091E-4</v>
      </c>
      <c r="J529" s="17">
        <v>240.29</v>
      </c>
      <c r="K529" s="16">
        <v>3.6060771037805888E-4</v>
      </c>
      <c r="L529" s="17">
        <v>3596.64</v>
      </c>
      <c r="M529" s="16">
        <v>5.1084003623784657E-5</v>
      </c>
      <c r="N529" s="17">
        <v>1742.88</v>
      </c>
    </row>
    <row r="530" spans="1:14" ht="15" customHeight="1" x14ac:dyDescent="0.2">
      <c r="A530" s="14">
        <v>525</v>
      </c>
      <c r="B530" s="15" t="s">
        <v>539</v>
      </c>
      <c r="C530" s="16">
        <v>2.7317098543034129E-3</v>
      </c>
      <c r="D530" s="17">
        <v>1077593.6100000001</v>
      </c>
      <c r="E530" s="16">
        <v>2.1889588982742358E-3</v>
      </c>
      <c r="F530" s="17">
        <v>8394.4699999999993</v>
      </c>
      <c r="G530" s="16">
        <v>2.6910933132545268E-3</v>
      </c>
      <c r="H530" s="17">
        <v>9358.27</v>
      </c>
      <c r="I530" s="16">
        <v>2.7411016098035251E-3</v>
      </c>
      <c r="J530" s="17">
        <v>1913.25</v>
      </c>
      <c r="K530" s="16">
        <v>2.293673543663765E-3</v>
      </c>
      <c r="L530" s="17">
        <v>22876.71</v>
      </c>
      <c r="M530" s="16">
        <v>2.641022001311273E-3</v>
      </c>
      <c r="N530" s="17">
        <v>90106.18</v>
      </c>
    </row>
    <row r="531" spans="1:14" ht="15" customHeight="1" x14ac:dyDescent="0.2">
      <c r="A531" s="14">
        <v>526</v>
      </c>
      <c r="B531" s="15" t="s">
        <v>540</v>
      </c>
      <c r="C531" s="16">
        <v>2.3393967284536048E-3</v>
      </c>
      <c r="D531" s="17">
        <v>922835.55</v>
      </c>
      <c r="E531" s="16">
        <v>2.4304375607445117E-3</v>
      </c>
      <c r="F531" s="17">
        <v>9320.52</v>
      </c>
      <c r="G531" s="16">
        <v>2.2977098415659495E-3</v>
      </c>
      <c r="H531" s="17">
        <v>7990.28</v>
      </c>
      <c r="I531" s="16">
        <v>2.4668983237194808E-3</v>
      </c>
      <c r="J531" s="17">
        <v>1721.86</v>
      </c>
      <c r="K531" s="16">
        <v>2.4879309152050885E-3</v>
      </c>
      <c r="L531" s="17">
        <v>24814.2</v>
      </c>
      <c r="M531" s="16">
        <v>2.2344010937829398E-3</v>
      </c>
      <c r="N531" s="17">
        <v>76233.119999999995</v>
      </c>
    </row>
    <row r="532" spans="1:14" ht="15" customHeight="1" x14ac:dyDescent="0.2">
      <c r="A532" s="14">
        <v>527</v>
      </c>
      <c r="B532" s="15" t="s">
        <v>541</v>
      </c>
      <c r="C532" s="16">
        <v>5.7192697839595621E-4</v>
      </c>
      <c r="D532" s="17">
        <v>225611.39</v>
      </c>
      <c r="E532" s="16">
        <v>7.3283252424095847E-4</v>
      </c>
      <c r="F532" s="17">
        <v>2810.35</v>
      </c>
      <c r="G532" s="16">
        <v>4.6758050775250046E-4</v>
      </c>
      <c r="H532" s="17">
        <v>1626.01</v>
      </c>
      <c r="I532" s="16">
        <v>8.6541875207203406E-4</v>
      </c>
      <c r="J532" s="17">
        <v>604.04999999999995</v>
      </c>
      <c r="K532" s="16">
        <v>8.2131638497949023E-4</v>
      </c>
      <c r="L532" s="17">
        <v>8191.67</v>
      </c>
      <c r="M532" s="16">
        <v>3.5780960979421897E-4</v>
      </c>
      <c r="N532" s="17">
        <v>12207.72</v>
      </c>
    </row>
    <row r="533" spans="1:14" ht="15" customHeight="1" x14ac:dyDescent="0.2">
      <c r="A533" s="14">
        <v>528</v>
      </c>
      <c r="B533" s="15" t="s">
        <v>542</v>
      </c>
      <c r="C533" s="16">
        <v>3.3587806371338408E-4</v>
      </c>
      <c r="D533" s="17">
        <v>132495.79</v>
      </c>
      <c r="E533" s="16">
        <v>4.6186950092028144E-4</v>
      </c>
      <c r="F533" s="17">
        <v>1771.23</v>
      </c>
      <c r="G533" s="16">
        <v>2.5914325629689905E-4</v>
      </c>
      <c r="H533" s="17">
        <v>901.17</v>
      </c>
      <c r="I533" s="16">
        <v>5.5582792658532621E-4</v>
      </c>
      <c r="J533" s="17">
        <v>387.96</v>
      </c>
      <c r="K533" s="16">
        <v>5.2474525834107799E-4</v>
      </c>
      <c r="L533" s="17">
        <v>5233.72</v>
      </c>
      <c r="M533" s="16">
        <v>1.7829574082195673E-4</v>
      </c>
      <c r="N533" s="17">
        <v>6083.08</v>
      </c>
    </row>
    <row r="534" spans="1:14" ht="15" customHeight="1" x14ac:dyDescent="0.2">
      <c r="A534" s="14">
        <v>529</v>
      </c>
      <c r="B534" s="15" t="s">
        <v>543</v>
      </c>
      <c r="C534" s="16">
        <v>3.636610054572657E-4</v>
      </c>
      <c r="D534" s="17">
        <v>143455.49</v>
      </c>
      <c r="E534" s="16">
        <v>5.3083062297296665E-4</v>
      </c>
      <c r="F534" s="17">
        <v>2035.69</v>
      </c>
      <c r="G534" s="16">
        <v>2.74188558703164E-4</v>
      </c>
      <c r="H534" s="17">
        <v>953.49</v>
      </c>
      <c r="I534" s="16">
        <v>5.9770556936831706E-4</v>
      </c>
      <c r="J534" s="17">
        <v>417.19</v>
      </c>
      <c r="K534" s="16">
        <v>6.0281356309461781E-4</v>
      </c>
      <c r="L534" s="17">
        <v>6012.36</v>
      </c>
      <c r="M534" s="16">
        <v>1.7859323843325608E-4</v>
      </c>
      <c r="N534" s="17">
        <v>6093.23</v>
      </c>
    </row>
    <row r="535" spans="1:14" ht="15" customHeight="1" x14ac:dyDescent="0.2">
      <c r="A535" s="14">
        <v>530</v>
      </c>
      <c r="B535" s="15" t="s">
        <v>544</v>
      </c>
      <c r="C535" s="16">
        <v>8.1395864184561554E-4</v>
      </c>
      <c r="D535" s="17">
        <v>321087.03999999998</v>
      </c>
      <c r="E535" s="16">
        <v>8.935766597554305E-4</v>
      </c>
      <c r="F535" s="17">
        <v>3426.79</v>
      </c>
      <c r="G535" s="16">
        <v>7.4752608010576814E-4</v>
      </c>
      <c r="H535" s="17">
        <v>2599.52</v>
      </c>
      <c r="I535" s="16">
        <v>1.015651034734518E-3</v>
      </c>
      <c r="J535" s="17">
        <v>708.91</v>
      </c>
      <c r="K535" s="16">
        <v>9.5685007665059329E-4</v>
      </c>
      <c r="L535" s="17">
        <v>9543.4599999999991</v>
      </c>
      <c r="M535" s="16">
        <v>6.7626043216408114E-4</v>
      </c>
      <c r="N535" s="17">
        <v>23072.6</v>
      </c>
    </row>
    <row r="536" spans="1:14" ht="15" customHeight="1" x14ac:dyDescent="0.2">
      <c r="A536" s="14">
        <v>531</v>
      </c>
      <c r="B536" s="15" t="s">
        <v>545</v>
      </c>
      <c r="C536" s="16">
        <v>4.6324078562037644E-4</v>
      </c>
      <c r="D536" s="17">
        <v>182737.31</v>
      </c>
      <c r="E536" s="16">
        <v>5.8975501513149823E-4</v>
      </c>
      <c r="F536" s="17">
        <v>2261.66</v>
      </c>
      <c r="G536" s="16">
        <v>3.9295787827188603E-4</v>
      </c>
      <c r="H536" s="17">
        <v>1366.51</v>
      </c>
      <c r="I536" s="16">
        <v>6.4244859995719157E-4</v>
      </c>
      <c r="J536" s="17">
        <v>448.42</v>
      </c>
      <c r="K536" s="16">
        <v>6.4934333149853081E-4</v>
      </c>
      <c r="L536" s="17">
        <v>6476.44</v>
      </c>
      <c r="M536" s="16">
        <v>3.1690823130752871E-4</v>
      </c>
      <c r="N536" s="17">
        <v>10812.25</v>
      </c>
    </row>
    <row r="537" spans="1:14" ht="15" customHeight="1" x14ac:dyDescent="0.2">
      <c r="A537" s="14">
        <v>532</v>
      </c>
      <c r="B537" s="15" t="s">
        <v>546</v>
      </c>
      <c r="C537" s="16">
        <v>6.8252649481274972E-4</v>
      </c>
      <c r="D537" s="17">
        <v>269240.23</v>
      </c>
      <c r="E537" s="16">
        <v>8.357083537509992E-4</v>
      </c>
      <c r="F537" s="17">
        <v>3204.87</v>
      </c>
      <c r="G537" s="16">
        <v>5.9449073923103449E-4</v>
      </c>
      <c r="H537" s="17">
        <v>2067.34</v>
      </c>
      <c r="I537" s="16">
        <v>9.0888668508729031E-4</v>
      </c>
      <c r="J537" s="17">
        <v>634.39</v>
      </c>
      <c r="K537" s="16">
        <v>9.1202075832453417E-4</v>
      </c>
      <c r="L537" s="17">
        <v>9096.34</v>
      </c>
      <c r="M537" s="16">
        <v>4.9892342502346452E-4</v>
      </c>
      <c r="N537" s="17">
        <v>17022.23</v>
      </c>
    </row>
    <row r="538" spans="1:14" ht="15" customHeight="1" x14ac:dyDescent="0.2">
      <c r="A538" s="14">
        <v>533</v>
      </c>
      <c r="B538" s="15" t="s">
        <v>547</v>
      </c>
      <c r="C538" s="16">
        <v>5.9955863078307847E-4</v>
      </c>
      <c r="D538" s="17">
        <v>236511.41</v>
      </c>
      <c r="E538" s="16">
        <v>7.0101695099113583E-4</v>
      </c>
      <c r="F538" s="17">
        <v>2688.34</v>
      </c>
      <c r="G538" s="16">
        <v>5.446071649111801E-4</v>
      </c>
      <c r="H538" s="17">
        <v>1893.87</v>
      </c>
      <c r="I538" s="16">
        <v>7.3256504645223487E-4</v>
      </c>
      <c r="J538" s="17">
        <v>511.32</v>
      </c>
      <c r="K538" s="16">
        <v>7.5058528168216122E-4</v>
      </c>
      <c r="L538" s="17">
        <v>7486.21</v>
      </c>
      <c r="M538" s="16">
        <v>4.8309098318153639E-4</v>
      </c>
      <c r="N538" s="17">
        <v>16482.060000000001</v>
      </c>
    </row>
    <row r="539" spans="1:14" ht="15" customHeight="1" x14ac:dyDescent="0.2">
      <c r="A539" s="14">
        <v>534</v>
      </c>
      <c r="B539" s="15" t="s">
        <v>548</v>
      </c>
      <c r="C539" s="16">
        <v>7.2345520908433103E-4</v>
      </c>
      <c r="D539" s="17">
        <v>285385.62</v>
      </c>
      <c r="E539" s="16">
        <v>8.2767688373956954E-4</v>
      </c>
      <c r="F539" s="17">
        <v>3174.07</v>
      </c>
      <c r="G539" s="16">
        <v>6.4251378016846265E-4</v>
      </c>
      <c r="H539" s="17">
        <v>2234.34</v>
      </c>
      <c r="I539" s="16">
        <v>9.1831381096864784E-4</v>
      </c>
      <c r="J539" s="17">
        <v>640.97</v>
      </c>
      <c r="K539" s="16">
        <v>9.0368694874486404E-4</v>
      </c>
      <c r="L539" s="17">
        <v>9013.2199999999993</v>
      </c>
      <c r="M539" s="16">
        <v>5.5796219236218939E-4</v>
      </c>
      <c r="N539" s="17">
        <v>19036.509999999998</v>
      </c>
    </row>
    <row r="540" spans="1:14" ht="15" customHeight="1" x14ac:dyDescent="0.2">
      <c r="A540" s="14">
        <v>535</v>
      </c>
      <c r="B540" s="15" t="s">
        <v>549</v>
      </c>
      <c r="C540" s="16">
        <v>7.2079058472825867E-4</v>
      </c>
      <c r="D540" s="17">
        <v>284334.49</v>
      </c>
      <c r="E540" s="16">
        <v>8.3019323716847519E-4</v>
      </c>
      <c r="F540" s="17">
        <v>3183.72</v>
      </c>
      <c r="G540" s="16">
        <v>6.3542247364440881E-4</v>
      </c>
      <c r="H540" s="17">
        <v>2209.6799999999998</v>
      </c>
      <c r="I540" s="16">
        <v>8.5152162121349801E-4</v>
      </c>
      <c r="J540" s="17">
        <v>594.35</v>
      </c>
      <c r="K540" s="16">
        <v>9.1411724482971823E-4</v>
      </c>
      <c r="L540" s="17">
        <v>9117.25</v>
      </c>
      <c r="M540" s="16">
        <v>5.4780125670611589E-4</v>
      </c>
      <c r="N540" s="17">
        <v>18689.84</v>
      </c>
    </row>
    <row r="541" spans="1:14" ht="15" customHeight="1" x14ac:dyDescent="0.2">
      <c r="A541" s="14">
        <v>536</v>
      </c>
      <c r="B541" s="15" t="s">
        <v>550</v>
      </c>
      <c r="C541" s="16">
        <v>2.4376239036890001E-4</v>
      </c>
      <c r="D541" s="17">
        <v>96158.38</v>
      </c>
      <c r="E541" s="16">
        <v>3.6501988153894656E-4</v>
      </c>
      <c r="F541" s="17">
        <v>1399.82</v>
      </c>
      <c r="G541" s="16">
        <v>1.9256089163431154E-4</v>
      </c>
      <c r="H541" s="17">
        <v>669.63</v>
      </c>
      <c r="I541" s="16">
        <v>4.4030981719112364E-4</v>
      </c>
      <c r="J541" s="17">
        <v>307.33</v>
      </c>
      <c r="K541" s="16">
        <v>4.0035071782855685E-4</v>
      </c>
      <c r="L541" s="17">
        <v>3993.03</v>
      </c>
      <c r="M541" s="16">
        <v>1.3375082262486029E-4</v>
      </c>
      <c r="N541" s="17">
        <v>4563.3</v>
      </c>
    </row>
    <row r="542" spans="1:14" ht="15" customHeight="1" x14ac:dyDescent="0.2">
      <c r="A542" s="14">
        <v>537</v>
      </c>
      <c r="B542" s="15" t="s">
        <v>551</v>
      </c>
      <c r="C542" s="16">
        <v>1.4339193065601296E-3</v>
      </c>
      <c r="D542" s="17">
        <v>565646.56000000006</v>
      </c>
      <c r="E542" s="16">
        <v>1.700139643273394E-3</v>
      </c>
      <c r="F542" s="17">
        <v>6519.89</v>
      </c>
      <c r="G542" s="16">
        <v>1.2013035581277503E-3</v>
      </c>
      <c r="H542" s="17">
        <v>4177.53</v>
      </c>
      <c r="I542" s="16">
        <v>1.9037779851681807E-3</v>
      </c>
      <c r="J542" s="17">
        <v>1328.81</v>
      </c>
      <c r="K542" s="16">
        <v>1.9194943166266092E-3</v>
      </c>
      <c r="L542" s="17">
        <v>19144.71</v>
      </c>
      <c r="M542" s="16">
        <v>9.6796783133415356E-4</v>
      </c>
      <c r="N542" s="17">
        <v>33025.050000000003</v>
      </c>
    </row>
    <row r="543" spans="1:14" ht="15" customHeight="1" x14ac:dyDescent="0.2">
      <c r="A543" s="14">
        <v>538</v>
      </c>
      <c r="B543" s="15" t="s">
        <v>552</v>
      </c>
      <c r="C543" s="16">
        <v>2.7332252575302412E-4</v>
      </c>
      <c r="D543" s="17">
        <v>107819.14</v>
      </c>
      <c r="E543" s="16">
        <v>4.2913604538343816E-4</v>
      </c>
      <c r="F543" s="17">
        <v>1645.7</v>
      </c>
      <c r="G543" s="16">
        <v>1.8828482804904471E-4</v>
      </c>
      <c r="H543" s="17">
        <v>654.76</v>
      </c>
      <c r="I543" s="16">
        <v>4.9195843239217786E-4</v>
      </c>
      <c r="J543" s="17">
        <v>343.38</v>
      </c>
      <c r="K543" s="16">
        <v>4.9727837751395345E-4</v>
      </c>
      <c r="L543" s="17">
        <v>4959.7700000000004</v>
      </c>
      <c r="M543" s="16">
        <v>9.8318417467465182E-5</v>
      </c>
      <c r="N543" s="17">
        <v>3354.42</v>
      </c>
    </row>
    <row r="544" spans="1:14" ht="15" customHeight="1" x14ac:dyDescent="0.2">
      <c r="A544" s="14">
        <v>539</v>
      </c>
      <c r="B544" s="15" t="s">
        <v>553</v>
      </c>
      <c r="C544" s="16">
        <v>8.6527260488590508E-4</v>
      </c>
      <c r="D544" s="17">
        <v>341329.16</v>
      </c>
      <c r="E544" s="16">
        <v>8.6577160627105537E-4</v>
      </c>
      <c r="F544" s="17">
        <v>3320.16</v>
      </c>
      <c r="G544" s="16">
        <v>8.8504451505844412E-4</v>
      </c>
      <c r="H544" s="17">
        <v>3077.74</v>
      </c>
      <c r="I544" s="16">
        <v>8.3104842534045863E-4</v>
      </c>
      <c r="J544" s="17">
        <v>580.05999999999995</v>
      </c>
      <c r="K544" s="16">
        <v>8.5624579524615804E-4</v>
      </c>
      <c r="L544" s="17">
        <v>8540.0499999999993</v>
      </c>
      <c r="M544" s="16">
        <v>8.9475205713736121E-4</v>
      </c>
      <c r="N544" s="17">
        <v>30527.08</v>
      </c>
    </row>
    <row r="545" spans="1:14" ht="15" customHeight="1" x14ac:dyDescent="0.2">
      <c r="A545" s="14">
        <v>540</v>
      </c>
      <c r="B545" s="15" t="s">
        <v>554</v>
      </c>
      <c r="C545" s="16">
        <v>1.7183816773088481E-3</v>
      </c>
      <c r="D545" s="17">
        <v>677860.1</v>
      </c>
      <c r="E545" s="16">
        <v>1.6130790298735226E-3</v>
      </c>
      <c r="F545" s="17">
        <v>6186.02</v>
      </c>
      <c r="G545" s="16">
        <v>1.7931113334549154E-3</v>
      </c>
      <c r="H545" s="17">
        <v>6235.54</v>
      </c>
      <c r="I545" s="16">
        <v>1.7699643746334106E-3</v>
      </c>
      <c r="J545" s="17">
        <v>1235.4100000000001</v>
      </c>
      <c r="K545" s="16">
        <v>1.5597017394521444E-3</v>
      </c>
      <c r="L545" s="17">
        <v>15556.2</v>
      </c>
      <c r="M545" s="16">
        <v>1.8497399064849216E-3</v>
      </c>
      <c r="N545" s="17">
        <v>63109.279999999999</v>
      </c>
    </row>
    <row r="546" spans="1:14" ht="15" customHeight="1" x14ac:dyDescent="0.2">
      <c r="A546" s="14">
        <v>541</v>
      </c>
      <c r="B546" s="15" t="s">
        <v>555</v>
      </c>
      <c r="C546" s="16">
        <v>3.7176705268829449E-4</v>
      </c>
      <c r="D546" s="17">
        <v>146653.13</v>
      </c>
      <c r="E546" s="16">
        <v>4.9952614326932579E-4</v>
      </c>
      <c r="F546" s="17">
        <v>1915.64</v>
      </c>
      <c r="G546" s="16">
        <v>2.8420438215137134E-4</v>
      </c>
      <c r="H546" s="17">
        <v>988.32</v>
      </c>
      <c r="I546" s="16">
        <v>5.6413755122238906E-4</v>
      </c>
      <c r="J546" s="17">
        <v>393.76</v>
      </c>
      <c r="K546" s="16">
        <v>5.7621595715988665E-4</v>
      </c>
      <c r="L546" s="17">
        <v>5747.08</v>
      </c>
      <c r="M546" s="16">
        <v>1.9452562774853704E-4</v>
      </c>
      <c r="N546" s="17">
        <v>6636.81</v>
      </c>
    </row>
    <row r="547" spans="1:14" ht="15" customHeight="1" x14ac:dyDescent="0.2">
      <c r="A547" s="14">
        <v>542</v>
      </c>
      <c r="B547" s="15" t="s">
        <v>556</v>
      </c>
      <c r="C547" s="16">
        <v>2.9811040467478828E-4</v>
      </c>
      <c r="D547" s="17">
        <v>117597.36</v>
      </c>
      <c r="E547" s="16">
        <v>4.4730072723396389E-4</v>
      </c>
      <c r="F547" s="17">
        <v>1715.36</v>
      </c>
      <c r="G547" s="16">
        <v>2.1586788246053039E-4</v>
      </c>
      <c r="H547" s="17">
        <v>750.68</v>
      </c>
      <c r="I547" s="16">
        <v>5.0405036893300722E-4</v>
      </c>
      <c r="J547" s="17">
        <v>351.82</v>
      </c>
      <c r="K547" s="16">
        <v>5.1415955555689176E-4</v>
      </c>
      <c r="L547" s="17">
        <v>5128.1400000000003</v>
      </c>
      <c r="M547" s="16">
        <v>1.2865672559591177E-4</v>
      </c>
      <c r="N547" s="17">
        <v>4389.5</v>
      </c>
    </row>
    <row r="548" spans="1:14" ht="15" customHeight="1" x14ac:dyDescent="0.2">
      <c r="A548" s="14">
        <v>543</v>
      </c>
      <c r="B548" s="15" t="s">
        <v>557</v>
      </c>
      <c r="C548" s="16">
        <v>9.7241634588511496E-4</v>
      </c>
      <c r="D548" s="17">
        <v>383594.78</v>
      </c>
      <c r="E548" s="16">
        <v>1.0939879127419381E-3</v>
      </c>
      <c r="F548" s="17">
        <v>4195.3500000000004</v>
      </c>
      <c r="G548" s="16">
        <v>9.4098991993495106E-4</v>
      </c>
      <c r="H548" s="17">
        <v>3272.29</v>
      </c>
      <c r="I548" s="16">
        <v>1.1786916008893024E-3</v>
      </c>
      <c r="J548" s="17">
        <v>822.71</v>
      </c>
      <c r="K548" s="16">
        <v>1.1156406315327196E-3</v>
      </c>
      <c r="L548" s="17">
        <v>11127.21</v>
      </c>
      <c r="M548" s="16">
        <v>8.9236650732616362E-4</v>
      </c>
      <c r="N548" s="17">
        <v>30445.69</v>
      </c>
    </row>
    <row r="549" spans="1:14" ht="15" customHeight="1" x14ac:dyDescent="0.2">
      <c r="A549" s="14">
        <v>544</v>
      </c>
      <c r="B549" s="15" t="s">
        <v>558</v>
      </c>
      <c r="C549" s="16">
        <v>5.3178949123616629E-4</v>
      </c>
      <c r="D549" s="17">
        <v>209778.12</v>
      </c>
      <c r="E549" s="16">
        <v>5.4960027269448323E-4</v>
      </c>
      <c r="F549" s="17">
        <v>2107.67</v>
      </c>
      <c r="G549" s="16">
        <v>5.6582932312185209E-4</v>
      </c>
      <c r="H549" s="17">
        <v>1967.67</v>
      </c>
      <c r="I549" s="16">
        <v>4.9515333979573833E-4</v>
      </c>
      <c r="J549" s="17">
        <v>345.61</v>
      </c>
      <c r="K549" s="16">
        <v>5.1859616616685802E-4</v>
      </c>
      <c r="L549" s="17">
        <v>5172.3900000000003</v>
      </c>
      <c r="M549" s="16">
        <v>5.8777672883409229E-4</v>
      </c>
      <c r="N549" s="17">
        <v>20053.72</v>
      </c>
    </row>
    <row r="550" spans="1:14" ht="15" customHeight="1" x14ac:dyDescent="0.2">
      <c r="A550" s="14">
        <v>545</v>
      </c>
      <c r="B550" s="15" t="s">
        <v>559</v>
      </c>
      <c r="C550" s="16">
        <v>2.5532540700690665E-3</v>
      </c>
      <c r="D550" s="17">
        <v>1007197.11</v>
      </c>
      <c r="E550" s="16">
        <v>3.1378171048615853E-3</v>
      </c>
      <c r="F550" s="17">
        <v>12033.26</v>
      </c>
      <c r="G550" s="16">
        <v>2.2742648204424256E-3</v>
      </c>
      <c r="H550" s="17">
        <v>7908.75</v>
      </c>
      <c r="I550" s="16">
        <v>3.240710627637412E-3</v>
      </c>
      <c r="J550" s="17">
        <v>2261.9699999999998</v>
      </c>
      <c r="K550" s="16">
        <v>3.3753232208690101E-3</v>
      </c>
      <c r="L550" s="17">
        <v>33664.9</v>
      </c>
      <c r="M550" s="16">
        <v>1.9588508924679184E-3</v>
      </c>
      <c r="N550" s="17">
        <v>66831.92</v>
      </c>
    </row>
    <row r="551" spans="1:14" ht="15" customHeight="1" x14ac:dyDescent="0.2">
      <c r="A551" s="14">
        <v>546</v>
      </c>
      <c r="B551" s="15" t="s">
        <v>560</v>
      </c>
      <c r="C551" s="16">
        <v>1.0307182649417505E-3</v>
      </c>
      <c r="D551" s="17">
        <v>406593.48</v>
      </c>
      <c r="E551" s="16">
        <v>1.1536294004372042E-3</v>
      </c>
      <c r="F551" s="17">
        <v>4424.07</v>
      </c>
      <c r="G551" s="16">
        <v>9.9519556793917392E-4</v>
      </c>
      <c r="H551" s="17">
        <v>3460.79</v>
      </c>
      <c r="I551" s="16">
        <v>1.398065691307761E-3</v>
      </c>
      <c r="J551" s="17">
        <v>975.83</v>
      </c>
      <c r="K551" s="16">
        <v>1.1711749648830976E-3</v>
      </c>
      <c r="L551" s="17">
        <v>11681.1</v>
      </c>
      <c r="M551" s="16">
        <v>9.4003940040777892E-4</v>
      </c>
      <c r="N551" s="17">
        <v>32072.19</v>
      </c>
    </row>
    <row r="552" spans="1:14" ht="15" customHeight="1" x14ac:dyDescent="0.2">
      <c r="A552" s="14">
        <v>547</v>
      </c>
      <c r="B552" s="15" t="s">
        <v>561</v>
      </c>
      <c r="C552" s="16">
        <v>3.4353865910510746E-4</v>
      </c>
      <c r="D552" s="17">
        <v>135517.71</v>
      </c>
      <c r="E552" s="16">
        <v>4.6055526037295656E-4</v>
      </c>
      <c r="F552" s="17">
        <v>1766.19</v>
      </c>
      <c r="G552" s="16">
        <v>2.6389955029154015E-4</v>
      </c>
      <c r="H552" s="17">
        <v>917.71</v>
      </c>
      <c r="I552" s="16">
        <v>5.1107056905742246E-4</v>
      </c>
      <c r="J552" s="17">
        <v>356.72</v>
      </c>
      <c r="K552" s="16">
        <v>5.3062664994289993E-4</v>
      </c>
      <c r="L552" s="17">
        <v>5292.38</v>
      </c>
      <c r="M552" s="16">
        <v>1.8255479283160291E-4</v>
      </c>
      <c r="N552" s="17">
        <v>6228.39</v>
      </c>
    </row>
    <row r="553" spans="1:14" ht="18" customHeight="1" x14ac:dyDescent="0.2">
      <c r="A553" s="14">
        <v>548</v>
      </c>
      <c r="B553" s="15" t="s">
        <v>562</v>
      </c>
      <c r="C553" s="16">
        <v>6.0943261887029857E-4</v>
      </c>
      <c r="D553" s="17">
        <v>240406.46</v>
      </c>
      <c r="E553" s="16">
        <v>7.1736933684882274E-4</v>
      </c>
      <c r="F553" s="17">
        <v>2751.05</v>
      </c>
      <c r="G553" s="16">
        <v>4.9644896930764069E-4</v>
      </c>
      <c r="H553" s="17">
        <v>1726.4</v>
      </c>
      <c r="I553" s="16">
        <v>1.0257515267502583E-3</v>
      </c>
      <c r="J553" s="17">
        <v>715.96</v>
      </c>
      <c r="K553" s="16">
        <v>8.1442535114394261E-4</v>
      </c>
      <c r="L553" s="17">
        <v>8122.94</v>
      </c>
      <c r="M553" s="16">
        <v>3.8287121891160923E-4</v>
      </c>
      <c r="N553" s="17">
        <v>13062.77</v>
      </c>
    </row>
    <row r="554" spans="1:14" s="1" customFormat="1" ht="31.5" customHeight="1" x14ac:dyDescent="0.25">
      <c r="A554" s="23">
        <v>549</v>
      </c>
      <c r="B554" s="24" t="s">
        <v>563</v>
      </c>
      <c r="C554" s="25">
        <v>2.3895118348819873E-3</v>
      </c>
      <c r="D554" s="26">
        <v>942604.75</v>
      </c>
      <c r="E554" s="25">
        <v>2.6053097821427257E-3</v>
      </c>
      <c r="F554" s="26">
        <v>9991.14</v>
      </c>
      <c r="G554" s="25">
        <v>2.2430153362587709E-3</v>
      </c>
      <c r="H554" s="26">
        <v>7800.08</v>
      </c>
      <c r="I554" s="25">
        <v>2.6041933804384003E-3</v>
      </c>
      <c r="J554" s="26">
        <v>1817.69</v>
      </c>
      <c r="K554" s="25">
        <v>2.7608742078018139E-3</v>
      </c>
      <c r="L554" s="26">
        <v>27536.49</v>
      </c>
      <c r="M554" s="25">
        <v>2.0809160675411592E-3</v>
      </c>
      <c r="N554" s="26">
        <v>70996.53</v>
      </c>
    </row>
    <row r="555" spans="1:14" ht="15" customHeight="1" x14ac:dyDescent="0.2">
      <c r="A555" s="14">
        <v>550</v>
      </c>
      <c r="B555" s="15" t="s">
        <v>564</v>
      </c>
      <c r="C555" s="16">
        <v>1.3972544019297752E-3</v>
      </c>
      <c r="D555" s="17">
        <v>551183.14</v>
      </c>
      <c r="E555" s="16">
        <v>1.3385722507913088E-3</v>
      </c>
      <c r="F555" s="17">
        <v>5133.3100000000004</v>
      </c>
      <c r="G555" s="16">
        <v>1.3335739661516355E-3</v>
      </c>
      <c r="H555" s="17">
        <v>4637.5</v>
      </c>
      <c r="I555" s="16">
        <v>1.5069647548703721E-3</v>
      </c>
      <c r="J555" s="17">
        <v>1051.8399999999999</v>
      </c>
      <c r="K555" s="16">
        <v>1.4260118730718271E-3</v>
      </c>
      <c r="L555" s="17">
        <v>14222.8</v>
      </c>
      <c r="M555" s="16">
        <v>1.2756146542457836E-3</v>
      </c>
      <c r="N555" s="17">
        <v>43521.32</v>
      </c>
    </row>
    <row r="556" spans="1:14" ht="15" customHeight="1" x14ac:dyDescent="0.2">
      <c r="A556" s="14">
        <v>551</v>
      </c>
      <c r="B556" s="15" t="s">
        <v>565</v>
      </c>
      <c r="C556" s="16">
        <v>6.9511456782306181E-3</v>
      </c>
      <c r="D556" s="17">
        <v>2742059.21</v>
      </c>
      <c r="E556" s="16">
        <v>5.5189419612599443E-3</v>
      </c>
      <c r="F556" s="17">
        <v>21164.67</v>
      </c>
      <c r="G556" s="16">
        <v>7.7116693171359399E-3</v>
      </c>
      <c r="H556" s="17">
        <v>26817.31</v>
      </c>
      <c r="I556" s="16">
        <v>5.2144757099643032E-3</v>
      </c>
      <c r="J556" s="17">
        <v>3639.63</v>
      </c>
      <c r="K556" s="16">
        <v>5.0117858435525702E-3</v>
      </c>
      <c r="L556" s="17">
        <v>49986.7</v>
      </c>
      <c r="M556" s="16">
        <v>8.4374710287886453E-3</v>
      </c>
      <c r="N556" s="17">
        <v>287868.96999999997</v>
      </c>
    </row>
    <row r="557" spans="1:14" ht="15" customHeight="1" x14ac:dyDescent="0.2">
      <c r="A557" s="14">
        <v>552</v>
      </c>
      <c r="B557" s="15" t="s">
        <v>566</v>
      </c>
      <c r="C557" s="16">
        <v>1.9669403560285478E-4</v>
      </c>
      <c r="D557" s="17">
        <v>77591.05</v>
      </c>
      <c r="E557" s="16">
        <v>2.901811837051696E-4</v>
      </c>
      <c r="F557" s="17">
        <v>1112.82</v>
      </c>
      <c r="G557" s="16">
        <v>1.4371829580663384E-4</v>
      </c>
      <c r="H557" s="17">
        <v>499.78</v>
      </c>
      <c r="I557" s="16">
        <v>3.7585291849776903E-4</v>
      </c>
      <c r="J557" s="17">
        <v>262.33999999999997</v>
      </c>
      <c r="K557" s="16">
        <v>3.3083579728148522E-4</v>
      </c>
      <c r="L557" s="17">
        <v>3299.7</v>
      </c>
      <c r="M557" s="16">
        <v>8.7151265752681627E-5</v>
      </c>
      <c r="N557" s="17">
        <v>2973.42</v>
      </c>
    </row>
    <row r="558" spans="1:14" ht="15" customHeight="1" x14ac:dyDescent="0.2">
      <c r="A558" s="14">
        <v>553</v>
      </c>
      <c r="B558" s="15" t="s">
        <v>567</v>
      </c>
      <c r="C558" s="16">
        <v>3.7777877914702256E-3</v>
      </c>
      <c r="D558" s="17">
        <v>1490246.11</v>
      </c>
      <c r="E558" s="16">
        <v>3.0523054178210607E-3</v>
      </c>
      <c r="F558" s="17">
        <v>11705.33</v>
      </c>
      <c r="G558" s="16">
        <v>4.2707954289196602E-3</v>
      </c>
      <c r="H558" s="17">
        <v>14851.68</v>
      </c>
      <c r="I558" s="16">
        <v>2.9645445509063383E-3</v>
      </c>
      <c r="J558" s="17">
        <v>2069.21</v>
      </c>
      <c r="K558" s="16">
        <v>2.6774298338752482E-3</v>
      </c>
      <c r="L558" s="17">
        <v>26704.23</v>
      </c>
      <c r="M558" s="16">
        <v>4.7251636464015452E-3</v>
      </c>
      <c r="N558" s="17">
        <v>161212.76</v>
      </c>
    </row>
    <row r="559" spans="1:14" ht="15" customHeight="1" x14ac:dyDescent="0.2">
      <c r="A559" s="14">
        <v>554</v>
      </c>
      <c r="B559" s="15" t="s">
        <v>568</v>
      </c>
      <c r="C559" s="16">
        <v>1.0573066088893981E-3</v>
      </c>
      <c r="D559" s="17">
        <v>417081.94</v>
      </c>
      <c r="E559" s="16">
        <v>1.2065406205676978E-3</v>
      </c>
      <c r="F559" s="17">
        <v>4626.9799999999996</v>
      </c>
      <c r="G559" s="16">
        <v>9.1287487375260167E-4</v>
      </c>
      <c r="H559" s="17">
        <v>3174.52</v>
      </c>
      <c r="I559" s="16">
        <v>1.4298858228920998E-3</v>
      </c>
      <c r="J559" s="17">
        <v>998.04</v>
      </c>
      <c r="K559" s="16">
        <v>1.3417583816848675E-3</v>
      </c>
      <c r="L559" s="17">
        <v>13382.47</v>
      </c>
      <c r="M559" s="16">
        <v>7.6714346105672673E-4</v>
      </c>
      <c r="N559" s="17">
        <v>26173.34</v>
      </c>
    </row>
    <row r="560" spans="1:14" ht="15" customHeight="1" x14ac:dyDescent="0.2">
      <c r="A560" s="14">
        <v>555</v>
      </c>
      <c r="B560" s="15" t="s">
        <v>569</v>
      </c>
      <c r="C560" s="16">
        <v>5.6195242648865158E-4</v>
      </c>
      <c r="D560" s="17">
        <v>221676.67</v>
      </c>
      <c r="E560" s="16">
        <v>6.7054169448997364E-4</v>
      </c>
      <c r="F560" s="17">
        <v>2571.4699999999998</v>
      </c>
      <c r="G560" s="16">
        <v>5.1103129509169447E-4</v>
      </c>
      <c r="H560" s="17">
        <v>1777.11</v>
      </c>
      <c r="I560" s="16">
        <v>7.0042972220924881E-4</v>
      </c>
      <c r="J560" s="17">
        <v>488.89</v>
      </c>
      <c r="K560" s="16">
        <v>7.141058149176385E-4</v>
      </c>
      <c r="L560" s="17">
        <v>7122.37</v>
      </c>
      <c r="M560" s="16">
        <v>4.523177130282934E-4</v>
      </c>
      <c r="N560" s="17">
        <v>15432.14</v>
      </c>
    </row>
    <row r="561" spans="1:14" ht="15" customHeight="1" x14ac:dyDescent="0.2">
      <c r="A561" s="14">
        <v>556</v>
      </c>
      <c r="B561" s="15" t="s">
        <v>570</v>
      </c>
      <c r="C561" s="16">
        <v>2.1387511203085853E-4</v>
      </c>
      <c r="D561" s="17">
        <v>84368.57</v>
      </c>
      <c r="E561" s="16">
        <v>3.278456489146147E-4</v>
      </c>
      <c r="F561" s="17">
        <v>1257.26</v>
      </c>
      <c r="G561" s="16">
        <v>1.6640990155736713E-4</v>
      </c>
      <c r="H561" s="17">
        <v>578.69000000000005</v>
      </c>
      <c r="I561" s="16">
        <v>3.7976417285280037E-4</v>
      </c>
      <c r="J561" s="17">
        <v>265.07</v>
      </c>
      <c r="K561" s="16">
        <v>3.6116115875245468E-4</v>
      </c>
      <c r="L561" s="17">
        <v>3602.16</v>
      </c>
      <c r="M561" s="16">
        <v>1.1223632295766194E-4</v>
      </c>
      <c r="N561" s="17">
        <v>3829.27</v>
      </c>
    </row>
    <row r="562" spans="1:14" ht="15" customHeight="1" x14ac:dyDescent="0.2">
      <c r="A562" s="14">
        <v>557</v>
      </c>
      <c r="B562" s="15" t="s">
        <v>571</v>
      </c>
      <c r="C562" s="16">
        <v>3.5203773164750691E-3</v>
      </c>
      <c r="D562" s="17">
        <v>1388703.89</v>
      </c>
      <c r="E562" s="16">
        <v>3.4819968862929516E-3</v>
      </c>
      <c r="F562" s="17">
        <v>13353.16</v>
      </c>
      <c r="G562" s="16">
        <v>3.6738690300674279E-3</v>
      </c>
      <c r="H562" s="17">
        <v>12775.87</v>
      </c>
      <c r="I562" s="16">
        <v>3.9603384481460826E-3</v>
      </c>
      <c r="J562" s="17">
        <v>2764.26</v>
      </c>
      <c r="K562" s="16">
        <v>3.3340141149387904E-3</v>
      </c>
      <c r="L562" s="17">
        <v>33252.89</v>
      </c>
      <c r="M562" s="16">
        <v>3.7664238099384744E-3</v>
      </c>
      <c r="N562" s="17">
        <v>128502.55</v>
      </c>
    </row>
    <row r="563" spans="1:14" ht="15" customHeight="1" x14ac:dyDescent="0.2">
      <c r="A563" s="14">
        <v>558</v>
      </c>
      <c r="B563" s="15" t="s">
        <v>572</v>
      </c>
      <c r="C563" s="16">
        <v>2.952289356207067E-4</v>
      </c>
      <c r="D563" s="17">
        <v>116460.69</v>
      </c>
      <c r="E563" s="16">
        <v>4.0213674652033967E-4</v>
      </c>
      <c r="F563" s="17">
        <v>1542.16</v>
      </c>
      <c r="G563" s="16">
        <v>2.3272770815011969E-4</v>
      </c>
      <c r="H563" s="17">
        <v>809.31</v>
      </c>
      <c r="I563" s="16">
        <v>4.5311810068342391E-4</v>
      </c>
      <c r="J563" s="17">
        <v>316.27</v>
      </c>
      <c r="K563" s="16">
        <v>4.544703489030788E-4</v>
      </c>
      <c r="L563" s="17">
        <v>4532.8100000000004</v>
      </c>
      <c r="M563" s="16">
        <v>1.6652069743639992E-4</v>
      </c>
      <c r="N563" s="17">
        <v>5681.34</v>
      </c>
    </row>
    <row r="564" spans="1:14" ht="15" customHeight="1" x14ac:dyDescent="0.2">
      <c r="A564" s="14">
        <v>559</v>
      </c>
      <c r="B564" s="15" t="s">
        <v>573</v>
      </c>
      <c r="C564" s="16">
        <v>3.7745438667822723E-3</v>
      </c>
      <c r="D564" s="17">
        <v>1488966.46</v>
      </c>
      <c r="E564" s="16">
        <v>3.8364689443915632E-3</v>
      </c>
      <c r="F564" s="17">
        <v>14712.53</v>
      </c>
      <c r="G564" s="16">
        <v>3.9324572895439126E-3</v>
      </c>
      <c r="H564" s="17">
        <v>13675.11</v>
      </c>
      <c r="I564" s="16">
        <v>3.7642026528333407E-3</v>
      </c>
      <c r="J564" s="17">
        <v>2627.36</v>
      </c>
      <c r="K564" s="16">
        <v>3.7015479509877303E-3</v>
      </c>
      <c r="L564" s="17">
        <v>36918.61</v>
      </c>
      <c r="M564" s="16">
        <v>4.0238037950788355E-3</v>
      </c>
      <c r="N564" s="17">
        <v>137283.82</v>
      </c>
    </row>
    <row r="565" spans="1:14" ht="15" customHeight="1" x14ac:dyDescent="0.2">
      <c r="A565" s="14">
        <v>560</v>
      </c>
      <c r="B565" s="15" t="s">
        <v>574</v>
      </c>
      <c r="C565" s="16">
        <v>1.3974587743818855E-3</v>
      </c>
      <c r="D565" s="17">
        <v>551263.76</v>
      </c>
      <c r="E565" s="16">
        <v>1.4595736478498717E-3</v>
      </c>
      <c r="F565" s="17">
        <v>5597.34</v>
      </c>
      <c r="G565" s="16">
        <v>1.4024625870316973E-3</v>
      </c>
      <c r="H565" s="17">
        <v>4877.0600000000004</v>
      </c>
      <c r="I565" s="16">
        <v>1.6175687241774843E-3</v>
      </c>
      <c r="J565" s="17">
        <v>1129.04</v>
      </c>
      <c r="K565" s="16">
        <v>1.4516940834162987E-3</v>
      </c>
      <c r="L565" s="17">
        <v>14478.95</v>
      </c>
      <c r="M565" s="16">
        <v>1.3856881842243542E-3</v>
      </c>
      <c r="N565" s="17">
        <v>47276.800000000003</v>
      </c>
    </row>
    <row r="566" spans="1:14" ht="15" customHeight="1" x14ac:dyDescent="0.2">
      <c r="A566" s="14">
        <v>561</v>
      </c>
      <c r="B566" s="15" t="s">
        <v>575</v>
      </c>
      <c r="C566" s="16">
        <v>1.0656920648486777E-3</v>
      </c>
      <c r="D566" s="17">
        <v>420389.8</v>
      </c>
      <c r="E566" s="16">
        <v>1.4717668795944969E-3</v>
      </c>
      <c r="F566" s="17">
        <v>5644.1</v>
      </c>
      <c r="G566" s="16">
        <v>8.4932629999953429E-4</v>
      </c>
      <c r="H566" s="17">
        <v>2953.53</v>
      </c>
      <c r="I566" s="16">
        <v>1.6086430411621562E-3</v>
      </c>
      <c r="J566" s="17">
        <v>1122.81</v>
      </c>
      <c r="K566" s="16">
        <v>1.6494806909682618E-3</v>
      </c>
      <c r="L566" s="17">
        <v>16451.64</v>
      </c>
      <c r="M566" s="16">
        <v>6.1640127486079779E-4</v>
      </c>
      <c r="N566" s="17">
        <v>21030.33</v>
      </c>
    </row>
    <row r="567" spans="1:14" ht="15" customHeight="1" x14ac:dyDescent="0.2">
      <c r="A567" s="14">
        <v>562</v>
      </c>
      <c r="B567" s="15" t="s">
        <v>576</v>
      </c>
      <c r="C567" s="16">
        <v>4.0122573699906893E-4</v>
      </c>
      <c r="D567" s="17">
        <v>158273.87</v>
      </c>
      <c r="E567" s="16">
        <v>4.8058439061899282E-4</v>
      </c>
      <c r="F567" s="17">
        <v>1843</v>
      </c>
      <c r="G567" s="16">
        <v>3.4900673110496076E-4</v>
      </c>
      <c r="H567" s="17">
        <v>1213.67</v>
      </c>
      <c r="I567" s="16">
        <v>5.4554118436220364E-4</v>
      </c>
      <c r="J567" s="17">
        <v>380.78</v>
      </c>
      <c r="K567" s="16">
        <v>5.2642565594159842E-4</v>
      </c>
      <c r="L567" s="17">
        <v>5250.48</v>
      </c>
      <c r="M567" s="16">
        <v>2.9341002343020821E-4</v>
      </c>
      <c r="N567" s="17">
        <v>10010.540000000001</v>
      </c>
    </row>
    <row r="568" spans="1:14" ht="15" customHeight="1" x14ac:dyDescent="0.2">
      <c r="A568" s="14">
        <v>563</v>
      </c>
      <c r="B568" s="15" t="s">
        <v>577</v>
      </c>
      <c r="C568" s="16">
        <v>3.3847540892186276E-4</v>
      </c>
      <c r="D568" s="17">
        <v>133520.38</v>
      </c>
      <c r="E568" s="16">
        <v>4.8819081854864884E-4</v>
      </c>
      <c r="F568" s="17">
        <v>1872.17</v>
      </c>
      <c r="G568" s="16">
        <v>2.5944232194106032E-4</v>
      </c>
      <c r="H568" s="17">
        <v>902.21</v>
      </c>
      <c r="I568" s="16">
        <v>5.5832081397644512E-4</v>
      </c>
      <c r="J568" s="17">
        <v>389.7</v>
      </c>
      <c r="K568" s="16">
        <v>5.5096487507807861E-4</v>
      </c>
      <c r="L568" s="17">
        <v>5495.23</v>
      </c>
      <c r="M568" s="16">
        <v>1.7434180705207667E-4</v>
      </c>
      <c r="N568" s="17">
        <v>5948.18</v>
      </c>
    </row>
    <row r="569" spans="1:14" ht="15" customHeight="1" x14ac:dyDescent="0.2">
      <c r="A569" s="14">
        <v>564</v>
      </c>
      <c r="B569" s="15" t="s">
        <v>578</v>
      </c>
      <c r="C569" s="16">
        <v>4.4674271675590585E-4</v>
      </c>
      <c r="D569" s="17">
        <v>176229.22</v>
      </c>
      <c r="E569" s="16">
        <v>5.7324095682552932E-4</v>
      </c>
      <c r="F569" s="17">
        <v>2198.33</v>
      </c>
      <c r="G569" s="16">
        <v>3.2764654259698374E-4</v>
      </c>
      <c r="H569" s="17">
        <v>1139.3900000000001</v>
      </c>
      <c r="I569" s="16">
        <v>6.5146024460669577E-4</v>
      </c>
      <c r="J569" s="17">
        <v>454.71</v>
      </c>
      <c r="K569" s="16">
        <v>6.8508887759265906E-4</v>
      </c>
      <c r="L569" s="17">
        <v>6832.96</v>
      </c>
      <c r="M569" s="16">
        <v>2.1212429678818922E-4</v>
      </c>
      <c r="N569" s="17">
        <v>7237.24</v>
      </c>
    </row>
    <row r="570" spans="1:14" ht="15" customHeight="1" x14ac:dyDescent="0.2">
      <c r="A570" s="14">
        <v>565</v>
      </c>
      <c r="B570" s="15" t="s">
        <v>579</v>
      </c>
      <c r="C570" s="16">
        <v>8.4659758915506204E-3</v>
      </c>
      <c r="D570" s="17">
        <v>3339623.17</v>
      </c>
      <c r="E570" s="16">
        <v>6.9712012346351219E-3</v>
      </c>
      <c r="F570" s="17">
        <v>26733.96</v>
      </c>
      <c r="G570" s="16">
        <v>9.1117134983336023E-3</v>
      </c>
      <c r="H570" s="17">
        <v>31685.96</v>
      </c>
      <c r="I570" s="16">
        <v>6.0903101467107241E-3</v>
      </c>
      <c r="J570" s="17">
        <v>4250.95</v>
      </c>
      <c r="K570" s="16">
        <v>6.6562253417192701E-3</v>
      </c>
      <c r="L570" s="17">
        <v>66388.06</v>
      </c>
      <c r="M570" s="16">
        <v>9.7565930233556638E-3</v>
      </c>
      <c r="N570" s="17">
        <v>332874.67</v>
      </c>
    </row>
    <row r="571" spans="1:14" ht="15" customHeight="1" x14ac:dyDescent="0.2">
      <c r="A571" s="14">
        <v>566</v>
      </c>
      <c r="B571" s="15" t="s">
        <v>580</v>
      </c>
      <c r="C571" s="16">
        <v>6.4383299966698851E-4</v>
      </c>
      <c r="D571" s="17">
        <v>253976.58</v>
      </c>
      <c r="E571" s="16">
        <v>8.0097224595156559E-4</v>
      </c>
      <c r="F571" s="17">
        <v>3071.66</v>
      </c>
      <c r="G571" s="16">
        <v>5.4491485744892303E-4</v>
      </c>
      <c r="H571" s="17">
        <v>1894.94</v>
      </c>
      <c r="I571" s="16">
        <v>8.6031836177756103E-4</v>
      </c>
      <c r="J571" s="17">
        <v>600.49</v>
      </c>
      <c r="K571" s="16">
        <v>8.8888120210590992E-4</v>
      </c>
      <c r="L571" s="17">
        <v>8865.5499999999993</v>
      </c>
      <c r="M571" s="16">
        <v>4.4075956445294504E-4</v>
      </c>
      <c r="N571" s="17">
        <v>15037.8</v>
      </c>
    </row>
    <row r="572" spans="1:14" ht="15" customHeight="1" x14ac:dyDescent="0.2">
      <c r="A572" s="14">
        <v>567</v>
      </c>
      <c r="B572" s="15" t="s">
        <v>581</v>
      </c>
      <c r="C572" s="16">
        <v>6.0382999475210616E-4</v>
      </c>
      <c r="D572" s="17">
        <v>238196.36</v>
      </c>
      <c r="E572" s="16">
        <v>7.7138879553608831E-4</v>
      </c>
      <c r="F572" s="17">
        <v>2958.21</v>
      </c>
      <c r="G572" s="16">
        <v>5.1063158235574826E-4</v>
      </c>
      <c r="H572" s="17">
        <v>1775.72</v>
      </c>
      <c r="I572" s="16">
        <v>8.7266818322091994E-4</v>
      </c>
      <c r="J572" s="17">
        <v>609.11</v>
      </c>
      <c r="K572" s="16">
        <v>8.4832606932341826E-4</v>
      </c>
      <c r="L572" s="17">
        <v>8461.06</v>
      </c>
      <c r="M572" s="16">
        <v>4.095484012639571E-4</v>
      </c>
      <c r="N572" s="17">
        <v>13972.94</v>
      </c>
    </row>
    <row r="573" spans="1:14" ht="15" customHeight="1" x14ac:dyDescent="0.2">
      <c r="A573" s="14">
        <v>568</v>
      </c>
      <c r="B573" s="15" t="s">
        <v>582</v>
      </c>
      <c r="C573" s="16">
        <v>3.714087544697228E-4</v>
      </c>
      <c r="D573" s="17">
        <v>146511.79</v>
      </c>
      <c r="E573" s="16">
        <v>4.5608319184386499E-4</v>
      </c>
      <c r="F573" s="17">
        <v>1749.04</v>
      </c>
      <c r="G573" s="16">
        <v>3.2823317136053079E-4</v>
      </c>
      <c r="H573" s="17">
        <v>1141.43</v>
      </c>
      <c r="I573" s="16">
        <v>4.8437948164561538E-4</v>
      </c>
      <c r="J573" s="17">
        <v>338.09</v>
      </c>
      <c r="K573" s="16">
        <v>4.9277759897652096E-4</v>
      </c>
      <c r="L573" s="17">
        <v>4914.88</v>
      </c>
      <c r="M573" s="16">
        <v>2.8016742286260615E-4</v>
      </c>
      <c r="N573" s="17">
        <v>9558.73</v>
      </c>
    </row>
    <row r="574" spans="1:14" ht="15" customHeight="1" x14ac:dyDescent="0.2">
      <c r="A574" s="14">
        <v>569</v>
      </c>
      <c r="B574" s="15" t="s">
        <v>583</v>
      </c>
      <c r="C574" s="16">
        <v>3.9854752499299273E-4</v>
      </c>
      <c r="D574" s="17">
        <v>157217.38</v>
      </c>
      <c r="E574" s="16">
        <v>5.5542569607290343E-4</v>
      </c>
      <c r="F574" s="17">
        <v>2130.0100000000002</v>
      </c>
      <c r="G574" s="16">
        <v>3.0081690355828882E-4</v>
      </c>
      <c r="H574" s="17">
        <v>1046.0899999999999</v>
      </c>
      <c r="I574" s="16">
        <v>6.3608743902812963E-4</v>
      </c>
      <c r="J574" s="17">
        <v>443.98</v>
      </c>
      <c r="K574" s="16">
        <v>6.3798260046541713E-4</v>
      </c>
      <c r="L574" s="17">
        <v>6363.13</v>
      </c>
      <c r="M574" s="16">
        <v>1.9910474615378803E-4</v>
      </c>
      <c r="N574" s="17">
        <v>6793.04</v>
      </c>
    </row>
    <row r="575" spans="1:14" ht="15" customHeight="1" x14ac:dyDescent="0.2">
      <c r="A575" s="14">
        <v>570</v>
      </c>
      <c r="B575" s="15" t="s">
        <v>584</v>
      </c>
      <c r="C575" s="16">
        <v>4.2016322759584473E-3</v>
      </c>
      <c r="D575" s="17">
        <v>1657442.53</v>
      </c>
      <c r="E575" s="16">
        <v>3.8668033894055116E-3</v>
      </c>
      <c r="F575" s="17">
        <v>14828.86</v>
      </c>
      <c r="G575" s="16">
        <v>4.3823124066174725E-3</v>
      </c>
      <c r="H575" s="17">
        <v>15239.48</v>
      </c>
      <c r="I575" s="16">
        <v>4.0472313333595059E-3</v>
      </c>
      <c r="J575" s="17">
        <v>2824.91</v>
      </c>
      <c r="K575" s="16">
        <v>3.7566802321675774E-3</v>
      </c>
      <c r="L575" s="17">
        <v>37468.49</v>
      </c>
      <c r="M575" s="16">
        <v>4.5217306763797203E-3</v>
      </c>
      <c r="N575" s="17">
        <v>154272.04999999999</v>
      </c>
    </row>
    <row r="576" spans="1:14" ht="15" customHeight="1" x14ac:dyDescent="0.25">
      <c r="A576" s="40" t="s">
        <v>585</v>
      </c>
      <c r="B576" s="40"/>
      <c r="C576" s="18">
        <f>SUM(C6:C575)</f>
        <v>0.99999999999999889</v>
      </c>
      <c r="D576" s="19">
        <f>SUM(D6:D575)</f>
        <v>394475865.84000039</v>
      </c>
      <c r="E576" s="18">
        <f t="shared" ref="E576:N576" si="0">SUM(E6:E575)</f>
        <v>0.99999999999999989</v>
      </c>
      <c r="F576" s="19">
        <f t="shared" si="0"/>
        <v>3834914.399999999</v>
      </c>
      <c r="G576" s="18">
        <f t="shared" si="0"/>
        <v>1.0000000000000002</v>
      </c>
      <c r="H576" s="19">
        <f t="shared" si="0"/>
        <v>3477497.3999999994</v>
      </c>
      <c r="I576" s="18">
        <f t="shared" si="0"/>
        <v>0.99999999999999933</v>
      </c>
      <c r="J576" s="19">
        <f t="shared" si="0"/>
        <v>697985.79999999958</v>
      </c>
      <c r="K576" s="18">
        <f t="shared" si="0"/>
        <v>0.99999999999999889</v>
      </c>
      <c r="L576" s="19">
        <f t="shared" si="0"/>
        <v>9973830.000000013</v>
      </c>
      <c r="M576" s="18">
        <f t="shared" si="0"/>
        <v>0.99999999999999922</v>
      </c>
      <c r="N576" s="19">
        <f t="shared" si="0"/>
        <v>34117921.00000003</v>
      </c>
    </row>
    <row r="577" spans="1:14" ht="35.25" customHeight="1" x14ac:dyDescent="0.2">
      <c r="A577" s="39" t="s">
        <v>598</v>
      </c>
      <c r="B577" s="39" t="s">
        <v>1</v>
      </c>
      <c r="C577" s="39" t="s">
        <v>8</v>
      </c>
      <c r="D577" s="39"/>
      <c r="E577" s="39" t="s">
        <v>9</v>
      </c>
      <c r="F577" s="39"/>
      <c r="G577" s="39" t="s">
        <v>10</v>
      </c>
      <c r="H577" s="39"/>
      <c r="I577" s="39" t="s">
        <v>11</v>
      </c>
      <c r="J577" s="39"/>
      <c r="K577" s="39" t="s">
        <v>12</v>
      </c>
      <c r="L577" s="39"/>
      <c r="M577" s="27"/>
      <c r="N577" s="27"/>
    </row>
    <row r="578" spans="1:14" ht="27.75" customHeight="1" x14ac:dyDescent="0.2">
      <c r="A578" s="39"/>
      <c r="B578" s="39"/>
      <c r="C578" s="21" t="s">
        <v>13</v>
      </c>
      <c r="D578" s="21" t="s">
        <v>14</v>
      </c>
      <c r="E578" s="21" t="s">
        <v>13</v>
      </c>
      <c r="F578" s="21" t="s">
        <v>14</v>
      </c>
      <c r="G578" s="21" t="s">
        <v>13</v>
      </c>
      <c r="H578" s="21" t="s">
        <v>14</v>
      </c>
      <c r="I578" s="21" t="s">
        <v>13</v>
      </c>
      <c r="J578" s="21" t="s">
        <v>14</v>
      </c>
      <c r="K578" s="39"/>
      <c r="L578" s="39"/>
      <c r="M578" s="27"/>
      <c r="N578" s="27"/>
    </row>
    <row r="579" spans="1:14" ht="15" x14ac:dyDescent="0.2">
      <c r="A579" s="14">
        <v>1</v>
      </c>
      <c r="B579" s="15" t="s">
        <v>15</v>
      </c>
      <c r="C579" s="16">
        <v>1.0555357977232329E-4</v>
      </c>
      <c r="D579" s="22">
        <v>139.97</v>
      </c>
      <c r="E579" s="16">
        <v>3.4619176388988964E-4</v>
      </c>
      <c r="F579" s="22">
        <v>53141.599999999999</v>
      </c>
      <c r="G579" s="16">
        <v>2.0432902387978482E-4</v>
      </c>
      <c r="H579" s="22">
        <v>1882.12</v>
      </c>
      <c r="I579" s="16">
        <v>1.4474119686348999E-4</v>
      </c>
      <c r="J579" s="22">
        <v>1314.28</v>
      </c>
      <c r="K579" s="16">
        <v>3.1956358473267545E-4</v>
      </c>
      <c r="L579" s="22">
        <v>198033.19</v>
      </c>
      <c r="M579" s="20"/>
      <c r="N579" s="20"/>
    </row>
    <row r="580" spans="1:14" ht="15" x14ac:dyDescent="0.2">
      <c r="A580" s="14">
        <v>2</v>
      </c>
      <c r="B580" s="15" t="s">
        <v>16</v>
      </c>
      <c r="C580" s="16">
        <v>6.3088191422325558E-3</v>
      </c>
      <c r="D580" s="22">
        <v>8365.85</v>
      </c>
      <c r="E580" s="16">
        <v>8.802679391460632E-3</v>
      </c>
      <c r="F580" s="22">
        <v>1351240.89</v>
      </c>
      <c r="G580" s="16">
        <v>1.0917307171621742E-2</v>
      </c>
      <c r="H580" s="22">
        <v>100561.74</v>
      </c>
      <c r="I580" s="16">
        <v>8.1575454867393576E-3</v>
      </c>
      <c r="J580" s="22">
        <v>74072.2</v>
      </c>
      <c r="K580" s="16">
        <v>7.4971391430469275E-3</v>
      </c>
      <c r="L580" s="22">
        <v>4645968.5999999996</v>
      </c>
      <c r="M580" s="20"/>
      <c r="N580" s="20"/>
    </row>
    <row r="581" spans="1:14" ht="15" x14ac:dyDescent="0.2">
      <c r="A581" s="14">
        <v>3</v>
      </c>
      <c r="B581" s="15" t="s">
        <v>17</v>
      </c>
      <c r="C581" s="16">
        <v>3.2767082908389075E-4</v>
      </c>
      <c r="D581" s="22">
        <v>434.51</v>
      </c>
      <c r="E581" s="16">
        <v>3.2289585733701493E-4</v>
      </c>
      <c r="F581" s="22">
        <v>49565.599999999999</v>
      </c>
      <c r="G581" s="16">
        <v>6.267214056940542E-4</v>
      </c>
      <c r="H581" s="22">
        <v>5772.87</v>
      </c>
      <c r="I581" s="16">
        <v>4.4315951041996106E-4</v>
      </c>
      <c r="J581" s="22">
        <v>4023.98</v>
      </c>
      <c r="K581" s="16">
        <v>4.4863803495716597E-4</v>
      </c>
      <c r="L581" s="22">
        <v>278020.47999999998</v>
      </c>
      <c r="M581" s="20"/>
      <c r="N581" s="20"/>
    </row>
    <row r="582" spans="1:14" ht="15" x14ac:dyDescent="0.2">
      <c r="A582" s="14">
        <v>4</v>
      </c>
      <c r="B582" s="15" t="s">
        <v>18</v>
      </c>
      <c r="C582" s="16">
        <v>1.6693105964422008E-4</v>
      </c>
      <c r="D582" s="22">
        <v>221.36</v>
      </c>
      <c r="E582" s="16">
        <v>3.5113361001739109E-4</v>
      </c>
      <c r="F582" s="22">
        <v>53900.19</v>
      </c>
      <c r="G582" s="16">
        <v>2.6519608364666483E-4</v>
      </c>
      <c r="H582" s="22">
        <v>2442.7800000000002</v>
      </c>
      <c r="I582" s="16">
        <v>2.0731906678601202E-4</v>
      </c>
      <c r="J582" s="22">
        <v>1882.5</v>
      </c>
      <c r="K582" s="16">
        <v>2.8667783775359977E-4</v>
      </c>
      <c r="L582" s="22">
        <v>177653.93000000002</v>
      </c>
      <c r="M582" s="20"/>
      <c r="N582" s="20"/>
    </row>
    <row r="583" spans="1:14" ht="15" x14ac:dyDescent="0.2">
      <c r="A583" s="14">
        <v>5</v>
      </c>
      <c r="B583" s="15" t="s">
        <v>19</v>
      </c>
      <c r="C583" s="16">
        <v>3.3941241111614825E-3</v>
      </c>
      <c r="D583" s="22">
        <v>4500.8</v>
      </c>
      <c r="E583" s="16">
        <v>3.270897328809664E-3</v>
      </c>
      <c r="F583" s="22">
        <v>502093.74</v>
      </c>
      <c r="G583" s="16">
        <v>3.6285348458651831E-3</v>
      </c>
      <c r="H583" s="22">
        <v>33423.24</v>
      </c>
      <c r="I583" s="16">
        <v>3.5137668890977253E-3</v>
      </c>
      <c r="J583" s="22">
        <v>31905.73</v>
      </c>
      <c r="K583" s="16">
        <v>3.696964748716846E-3</v>
      </c>
      <c r="L583" s="22">
        <v>2291004.85</v>
      </c>
      <c r="M583" s="20"/>
      <c r="N583" s="20"/>
    </row>
    <row r="584" spans="1:14" ht="15" x14ac:dyDescent="0.2">
      <c r="A584" s="14">
        <v>6</v>
      </c>
      <c r="B584" s="15" t="s">
        <v>20</v>
      </c>
      <c r="C584" s="16">
        <v>5.4015802042808982E-3</v>
      </c>
      <c r="D584" s="22">
        <v>7162.8</v>
      </c>
      <c r="E584" s="16">
        <v>6.1856649355623589E-3</v>
      </c>
      <c r="F584" s="22">
        <v>949520.37</v>
      </c>
      <c r="G584" s="16">
        <v>4.9063349032299926E-3</v>
      </c>
      <c r="H584" s="22">
        <v>45193.34</v>
      </c>
      <c r="I584" s="16">
        <v>5.2219041971599172E-3</v>
      </c>
      <c r="J584" s="22">
        <v>47415.97</v>
      </c>
      <c r="K584" s="16">
        <v>5.2259802223993375E-3</v>
      </c>
      <c r="L584" s="22">
        <v>3238534</v>
      </c>
      <c r="M584" s="20"/>
      <c r="N584" s="20"/>
    </row>
    <row r="585" spans="1:14" ht="15" x14ac:dyDescent="0.2">
      <c r="A585" s="14">
        <v>7</v>
      </c>
      <c r="B585" s="15" t="s">
        <v>21</v>
      </c>
      <c r="C585" s="16">
        <v>3.181086415328937E-4</v>
      </c>
      <c r="D585" s="22">
        <v>421.83</v>
      </c>
      <c r="E585" s="16">
        <v>7.2923679203041334E-4</v>
      </c>
      <c r="F585" s="22">
        <v>111940.3</v>
      </c>
      <c r="G585" s="16">
        <v>6.0386233227252561E-4</v>
      </c>
      <c r="H585" s="22">
        <v>5562.31</v>
      </c>
      <c r="I585" s="16">
        <v>4.2270733305325173E-4</v>
      </c>
      <c r="J585" s="22">
        <v>3838.27</v>
      </c>
      <c r="K585" s="16">
        <v>6.4482183862282858E-4</v>
      </c>
      <c r="L585" s="22">
        <v>399595.36000000004</v>
      </c>
      <c r="M585" s="20"/>
      <c r="N585" s="20"/>
    </row>
    <row r="586" spans="1:14" ht="15" x14ac:dyDescent="0.2">
      <c r="A586" s="14">
        <v>8</v>
      </c>
      <c r="B586" s="15" t="s">
        <v>22</v>
      </c>
      <c r="C586" s="16">
        <v>2.7517683259927676E-4</v>
      </c>
      <c r="D586" s="22">
        <v>364.9</v>
      </c>
      <c r="E586" s="16">
        <v>4.4237604097312211E-4</v>
      </c>
      <c r="F586" s="22">
        <v>67906.210000000006</v>
      </c>
      <c r="G586" s="16">
        <v>1.7740642881042271E-4</v>
      </c>
      <c r="H586" s="22">
        <v>1634.13</v>
      </c>
      <c r="I586" s="16">
        <v>2.3615651573045677E-4</v>
      </c>
      <c r="J586" s="22">
        <v>2144.35</v>
      </c>
      <c r="K586" s="16">
        <v>3.6999267518939699E-4</v>
      </c>
      <c r="L586" s="22">
        <v>229284.04</v>
      </c>
      <c r="M586" s="20"/>
      <c r="N586" s="20"/>
    </row>
    <row r="587" spans="1:14" ht="15" x14ac:dyDescent="0.2">
      <c r="A587" s="14">
        <v>9</v>
      </c>
      <c r="B587" s="15" t="s">
        <v>23</v>
      </c>
      <c r="C587" s="16">
        <v>8.2971584014073516E-4</v>
      </c>
      <c r="D587" s="22">
        <v>1100.25</v>
      </c>
      <c r="E587" s="16">
        <v>1.0880714059665264E-3</v>
      </c>
      <c r="F587" s="22">
        <v>167022.62</v>
      </c>
      <c r="G587" s="16">
        <v>1.662976964402768E-3</v>
      </c>
      <c r="H587" s="22">
        <v>15318.05</v>
      </c>
      <c r="I587" s="16">
        <v>1.1615990948576197E-3</v>
      </c>
      <c r="J587" s="22">
        <v>10547.56</v>
      </c>
      <c r="K587" s="16">
        <v>1.0743708277334281E-3</v>
      </c>
      <c r="L587" s="22">
        <v>665786.38</v>
      </c>
      <c r="M587" s="20"/>
      <c r="N587" s="20"/>
    </row>
    <row r="588" spans="1:14" ht="15" x14ac:dyDescent="0.2">
      <c r="A588" s="14">
        <v>10</v>
      </c>
      <c r="B588" s="15" t="s">
        <v>24</v>
      </c>
      <c r="C588" s="16">
        <v>3.2050069665211793E-3</v>
      </c>
      <c r="D588" s="22">
        <v>4250.0200000000004</v>
      </c>
      <c r="E588" s="16">
        <v>3.3178912177969692E-3</v>
      </c>
      <c r="F588" s="22">
        <v>509307.46</v>
      </c>
      <c r="G588" s="16">
        <v>3.1974910603609365E-3</v>
      </c>
      <c r="H588" s="22">
        <v>29452.799999999999</v>
      </c>
      <c r="I588" s="16">
        <v>3.2273141620519051E-3</v>
      </c>
      <c r="J588" s="22">
        <v>29304.68</v>
      </c>
      <c r="K588" s="16">
        <v>2.9578818527941039E-3</v>
      </c>
      <c r="L588" s="22">
        <v>1832996.02</v>
      </c>
      <c r="M588" s="20"/>
      <c r="N588" s="20"/>
    </row>
    <row r="589" spans="1:14" ht="15" x14ac:dyDescent="0.2">
      <c r="A589" s="14">
        <v>11</v>
      </c>
      <c r="B589" s="15" t="s">
        <v>25</v>
      </c>
      <c r="C589" s="16">
        <v>1.7432139387133137E-4</v>
      </c>
      <c r="D589" s="22">
        <v>231.16</v>
      </c>
      <c r="E589" s="16">
        <v>3.0051269951655727E-4</v>
      </c>
      <c r="F589" s="22">
        <v>46129.71</v>
      </c>
      <c r="G589" s="16">
        <v>3.4609305909682765E-4</v>
      </c>
      <c r="H589" s="22">
        <v>3187.94</v>
      </c>
      <c r="I589" s="16">
        <v>2.4030950484519808E-4</v>
      </c>
      <c r="J589" s="22">
        <v>2182.06</v>
      </c>
      <c r="K589" s="16">
        <v>3.0736993640514943E-4</v>
      </c>
      <c r="L589" s="22">
        <v>190476.80000000002</v>
      </c>
      <c r="M589" s="20"/>
      <c r="N589" s="20"/>
    </row>
    <row r="590" spans="1:14" ht="15" x14ac:dyDescent="0.2">
      <c r="A590" s="14">
        <v>12</v>
      </c>
      <c r="B590" s="15" t="s">
        <v>26</v>
      </c>
      <c r="C590" s="16">
        <v>1.422767538394293E-3</v>
      </c>
      <c r="D590" s="22">
        <v>1886.67</v>
      </c>
      <c r="E590" s="16">
        <v>1.4539020881255877E-3</v>
      </c>
      <c r="F590" s="22">
        <v>223178.86</v>
      </c>
      <c r="G590" s="16">
        <v>2.812182791816329E-3</v>
      </c>
      <c r="H590" s="22">
        <v>25903.64</v>
      </c>
      <c r="I590" s="16">
        <v>1.9345528562190902E-3</v>
      </c>
      <c r="J590" s="22">
        <v>17566.14</v>
      </c>
      <c r="K590" s="16">
        <v>1.5565182835591998E-3</v>
      </c>
      <c r="L590" s="22">
        <v>964572.61</v>
      </c>
      <c r="M590" s="20"/>
      <c r="N590" s="20"/>
    </row>
    <row r="591" spans="1:14" ht="15" x14ac:dyDescent="0.2">
      <c r="A591" s="14">
        <v>13</v>
      </c>
      <c r="B591" s="15" t="s">
        <v>27</v>
      </c>
      <c r="C591" s="16">
        <v>8.0234143887092499E-4</v>
      </c>
      <c r="D591" s="22">
        <v>1063.95</v>
      </c>
      <c r="E591" s="16">
        <v>1.6365764572858256E-3</v>
      </c>
      <c r="F591" s="22">
        <v>251219.99</v>
      </c>
      <c r="G591" s="16">
        <v>7.2658763408372932E-4</v>
      </c>
      <c r="H591" s="22">
        <v>6692.76</v>
      </c>
      <c r="I591" s="16">
        <v>7.7597461767060219E-4</v>
      </c>
      <c r="J591" s="22">
        <v>7046.01</v>
      </c>
      <c r="K591" s="16">
        <v>1.1859794237301245E-3</v>
      </c>
      <c r="L591" s="22">
        <v>734950.1</v>
      </c>
      <c r="M591" s="20"/>
      <c r="N591" s="20"/>
    </row>
    <row r="592" spans="1:14" ht="15" x14ac:dyDescent="0.2">
      <c r="A592" s="14">
        <v>14</v>
      </c>
      <c r="B592" s="15" t="s">
        <v>28</v>
      </c>
      <c r="C592" s="16">
        <v>8.0344697254204171E-3</v>
      </c>
      <c r="D592" s="22">
        <v>10654.16</v>
      </c>
      <c r="E592" s="16">
        <v>6.7887740022998739E-3</v>
      </c>
      <c r="F592" s="22">
        <v>1042099.64</v>
      </c>
      <c r="G592" s="16">
        <v>6.6258429120479318E-3</v>
      </c>
      <c r="H592" s="22">
        <v>61032.11</v>
      </c>
      <c r="I592" s="16">
        <v>7.5390760924079411E-3</v>
      </c>
      <c r="J592" s="22">
        <v>68456.37</v>
      </c>
      <c r="K592" s="16">
        <v>7.6093818696249295E-3</v>
      </c>
      <c r="L592" s="22">
        <v>4715525.29</v>
      </c>
      <c r="M592" s="20"/>
      <c r="N592" s="20"/>
    </row>
    <row r="593" spans="1:14" ht="15" x14ac:dyDescent="0.2">
      <c r="A593" s="14">
        <v>15</v>
      </c>
      <c r="B593" s="15" t="s">
        <v>29</v>
      </c>
      <c r="C593" s="16">
        <v>6.4808706477341308E-4</v>
      </c>
      <c r="D593" s="22">
        <v>859.4</v>
      </c>
      <c r="E593" s="16">
        <v>5.2884789240741276E-4</v>
      </c>
      <c r="F593" s="22">
        <v>81179.929999999993</v>
      </c>
      <c r="G593" s="16">
        <v>1.3453502694865018E-3</v>
      </c>
      <c r="H593" s="22">
        <v>12392.32</v>
      </c>
      <c r="I593" s="16">
        <v>9.0732515034789771E-4</v>
      </c>
      <c r="J593" s="22">
        <v>8238.7000000000007</v>
      </c>
      <c r="K593" s="16">
        <v>7.9427376694402474E-4</v>
      </c>
      <c r="L593" s="22">
        <v>492210.55</v>
      </c>
      <c r="M593" s="20"/>
      <c r="N593" s="20"/>
    </row>
    <row r="594" spans="1:14" ht="15" x14ac:dyDescent="0.2">
      <c r="A594" s="14">
        <v>16</v>
      </c>
      <c r="B594" s="15" t="s">
        <v>30</v>
      </c>
      <c r="C594" s="16">
        <v>1.2426997826035138E-3</v>
      </c>
      <c r="D594" s="22">
        <v>1647.89</v>
      </c>
      <c r="E594" s="16">
        <v>4.8440111373976888E-4</v>
      </c>
      <c r="F594" s="22">
        <v>74357.2</v>
      </c>
      <c r="G594" s="16">
        <v>2.4774117918339167E-3</v>
      </c>
      <c r="H594" s="22">
        <v>22819.99</v>
      </c>
      <c r="I594" s="16">
        <v>1.6713385866938631E-3</v>
      </c>
      <c r="J594" s="22">
        <v>15176.1</v>
      </c>
      <c r="K594" s="16">
        <v>1.1886786702526599E-3</v>
      </c>
      <c r="L594" s="22">
        <v>736622.82000000007</v>
      </c>
      <c r="M594" s="20"/>
      <c r="N594" s="20"/>
    </row>
    <row r="595" spans="1:14" ht="15" x14ac:dyDescent="0.2">
      <c r="A595" s="14">
        <v>17</v>
      </c>
      <c r="B595" s="15" t="s">
        <v>31</v>
      </c>
      <c r="C595" s="16">
        <v>4.3991341544748729E-4</v>
      </c>
      <c r="D595" s="22">
        <v>583.35</v>
      </c>
      <c r="E595" s="16">
        <v>3.2365023820357615E-4</v>
      </c>
      <c r="F595" s="22">
        <v>49681.4</v>
      </c>
      <c r="G595" s="16">
        <v>8.8956709544075661E-4</v>
      </c>
      <c r="H595" s="22">
        <v>8194</v>
      </c>
      <c r="I595" s="16">
        <v>6.131148907313435E-4</v>
      </c>
      <c r="J595" s="22">
        <v>5567.21</v>
      </c>
      <c r="K595" s="16">
        <v>5.6313382360155886E-4</v>
      </c>
      <c r="L595" s="22">
        <v>348973.39</v>
      </c>
      <c r="M595" s="20"/>
      <c r="N595" s="20"/>
    </row>
    <row r="596" spans="1:14" ht="15" x14ac:dyDescent="0.2">
      <c r="A596" s="14">
        <v>18</v>
      </c>
      <c r="B596" s="15" t="s">
        <v>32</v>
      </c>
      <c r="C596" s="16">
        <v>1.1933881545309824E-4</v>
      </c>
      <c r="D596" s="22">
        <v>158.25</v>
      </c>
      <c r="E596" s="16">
        <v>3.2269540570261003E-4</v>
      </c>
      <c r="F596" s="22">
        <v>49534.83</v>
      </c>
      <c r="G596" s="16">
        <v>1.8247741721999527E-4</v>
      </c>
      <c r="H596" s="22">
        <v>1680.84</v>
      </c>
      <c r="I596" s="16">
        <v>1.4439649105789094E-4</v>
      </c>
      <c r="J596" s="22">
        <v>1311.15</v>
      </c>
      <c r="K596" s="16">
        <v>2.7670620415454021E-4</v>
      </c>
      <c r="L596" s="22">
        <v>171474.52000000002</v>
      </c>
      <c r="M596" s="20"/>
      <c r="N596" s="20"/>
    </row>
    <row r="597" spans="1:14" ht="15" x14ac:dyDescent="0.2">
      <c r="A597" s="14">
        <v>19</v>
      </c>
      <c r="B597" s="15" t="s">
        <v>33</v>
      </c>
      <c r="C597" s="16">
        <v>3.3392998970481155E-4</v>
      </c>
      <c r="D597" s="22">
        <v>442.81</v>
      </c>
      <c r="E597" s="16">
        <v>3.1027724128754113E-4</v>
      </c>
      <c r="F597" s="22">
        <v>47628.6</v>
      </c>
      <c r="G597" s="16">
        <v>6.7189022260021503E-4</v>
      </c>
      <c r="H597" s="22">
        <v>6188.93</v>
      </c>
      <c r="I597" s="16">
        <v>4.6695081878531683E-4</v>
      </c>
      <c r="J597" s="22">
        <v>4240.01</v>
      </c>
      <c r="K597" s="16">
        <v>4.7907972387625477E-4</v>
      </c>
      <c r="L597" s="22">
        <v>296885.15999999997</v>
      </c>
      <c r="M597" s="20"/>
      <c r="N597" s="20"/>
    </row>
    <row r="598" spans="1:14" ht="15" x14ac:dyDescent="0.2">
      <c r="A598" s="14">
        <v>20</v>
      </c>
      <c r="B598" s="15" t="s">
        <v>34</v>
      </c>
      <c r="C598" s="16">
        <v>6.9363565531601744E-4</v>
      </c>
      <c r="D598" s="22">
        <v>919.8</v>
      </c>
      <c r="E598" s="16">
        <v>1.3841827686863126E-3</v>
      </c>
      <c r="F598" s="22">
        <v>212476.71</v>
      </c>
      <c r="G598" s="16">
        <v>1.1961322829913334E-3</v>
      </c>
      <c r="H598" s="22">
        <v>11017.84</v>
      </c>
      <c r="I598" s="16">
        <v>8.853818175154339E-4</v>
      </c>
      <c r="J598" s="22">
        <v>8039.45</v>
      </c>
      <c r="K598" s="16">
        <v>9.5117278009661742E-4</v>
      </c>
      <c r="L598" s="22">
        <v>589440.68999999994</v>
      </c>
      <c r="M598" s="20"/>
      <c r="N598" s="20"/>
    </row>
    <row r="599" spans="1:14" ht="15" x14ac:dyDescent="0.2">
      <c r="A599" s="14">
        <v>21</v>
      </c>
      <c r="B599" s="15" t="s">
        <v>35</v>
      </c>
      <c r="C599" s="16">
        <v>2.2774596917597145E-3</v>
      </c>
      <c r="D599" s="22">
        <v>3020.04</v>
      </c>
      <c r="E599" s="16">
        <v>3.9045240331314446E-3</v>
      </c>
      <c r="F599" s="22">
        <v>599357.56999999995</v>
      </c>
      <c r="G599" s="16">
        <v>3.4709607476619267E-3</v>
      </c>
      <c r="H599" s="22">
        <v>31971.79</v>
      </c>
      <c r="I599" s="16">
        <v>2.7689424430289416E-3</v>
      </c>
      <c r="J599" s="22">
        <v>25142.57</v>
      </c>
      <c r="K599" s="16">
        <v>2.7917346380624659E-3</v>
      </c>
      <c r="L599" s="22">
        <v>1730034.78</v>
      </c>
      <c r="M599" s="20"/>
      <c r="N599" s="20"/>
    </row>
    <row r="600" spans="1:14" ht="15" x14ac:dyDescent="0.2">
      <c r="A600" s="14">
        <v>22</v>
      </c>
      <c r="B600" s="15" t="s">
        <v>36</v>
      </c>
      <c r="C600" s="16">
        <v>2.3804417368672982E-4</v>
      </c>
      <c r="D600" s="22">
        <v>315.66000000000003</v>
      </c>
      <c r="E600" s="16">
        <v>3.6360415113511241E-4</v>
      </c>
      <c r="F600" s="22">
        <v>55814.46</v>
      </c>
      <c r="G600" s="16">
        <v>1.934368751507671E-4</v>
      </c>
      <c r="H600" s="22">
        <v>1781.79</v>
      </c>
      <c r="I600" s="16">
        <v>2.2055775205472201E-4</v>
      </c>
      <c r="J600" s="22">
        <v>2002.71</v>
      </c>
      <c r="K600" s="16">
        <v>3.3009878238042815E-4</v>
      </c>
      <c r="L600" s="22">
        <v>204561.83999999997</v>
      </c>
      <c r="M600" s="20"/>
      <c r="N600" s="20"/>
    </row>
    <row r="601" spans="1:14" ht="15" x14ac:dyDescent="0.2">
      <c r="A601" s="14">
        <v>23</v>
      </c>
      <c r="B601" s="15" t="s">
        <v>37</v>
      </c>
      <c r="C601" s="16">
        <v>5.2163995437901371E-3</v>
      </c>
      <c r="D601" s="22">
        <v>6917.24</v>
      </c>
      <c r="E601" s="16">
        <v>6.2665559320677581E-3</v>
      </c>
      <c r="F601" s="22">
        <v>961937.41</v>
      </c>
      <c r="G601" s="16">
        <v>6.5239943191033696E-3</v>
      </c>
      <c r="H601" s="22">
        <v>60093.96</v>
      </c>
      <c r="I601" s="16">
        <v>5.7320709920395223E-3</v>
      </c>
      <c r="J601" s="22">
        <v>52048.39</v>
      </c>
      <c r="K601" s="16">
        <v>4.575199747699191E-3</v>
      </c>
      <c r="L601" s="22">
        <v>2835246.08</v>
      </c>
      <c r="M601" s="20"/>
      <c r="N601" s="20"/>
    </row>
    <row r="602" spans="1:14" ht="15" x14ac:dyDescent="0.2">
      <c r="A602" s="14">
        <v>24</v>
      </c>
      <c r="B602" s="15" t="s">
        <v>38</v>
      </c>
      <c r="C602" s="16">
        <v>4.4093147169305873E-4</v>
      </c>
      <c r="D602" s="22">
        <v>584.70000000000005</v>
      </c>
      <c r="E602" s="16">
        <v>1.2692440490701176E-3</v>
      </c>
      <c r="F602" s="22">
        <v>194833.23</v>
      </c>
      <c r="G602" s="16">
        <v>9.0126261206167825E-4</v>
      </c>
      <c r="H602" s="22">
        <v>8301.73</v>
      </c>
      <c r="I602" s="16">
        <v>6.1730642522370767E-4</v>
      </c>
      <c r="J602" s="22">
        <v>5605.27</v>
      </c>
      <c r="K602" s="16">
        <v>1.0595676700175666E-3</v>
      </c>
      <c r="L602" s="22">
        <v>656612.88</v>
      </c>
      <c r="M602" s="20"/>
      <c r="N602" s="20"/>
    </row>
    <row r="603" spans="1:14" ht="15" x14ac:dyDescent="0.2">
      <c r="A603" s="14">
        <v>25</v>
      </c>
      <c r="B603" s="15" t="s">
        <v>39</v>
      </c>
      <c r="C603" s="16">
        <v>2.5704789027073027E-3</v>
      </c>
      <c r="D603" s="22">
        <v>3408.6</v>
      </c>
      <c r="E603" s="16">
        <v>3.6853679225255817E-3</v>
      </c>
      <c r="F603" s="22">
        <v>565716.37</v>
      </c>
      <c r="G603" s="16">
        <v>2.7335298183020656E-3</v>
      </c>
      <c r="H603" s="22">
        <v>25179.15</v>
      </c>
      <c r="I603" s="16">
        <v>2.6415686920258259E-3</v>
      </c>
      <c r="J603" s="22">
        <v>23985.99</v>
      </c>
      <c r="K603" s="16">
        <v>2.6906330808753312E-3</v>
      </c>
      <c r="L603" s="22">
        <v>1667382.26</v>
      </c>
      <c r="M603" s="20"/>
      <c r="N603" s="20"/>
    </row>
    <row r="604" spans="1:14" ht="15" x14ac:dyDescent="0.2">
      <c r="A604" s="14">
        <v>26</v>
      </c>
      <c r="B604" s="15" t="s">
        <v>40</v>
      </c>
      <c r="C604" s="16">
        <v>1.5646242497679569E-3</v>
      </c>
      <c r="D604" s="22">
        <v>2074.7800000000002</v>
      </c>
      <c r="E604" s="16">
        <v>1.118902847750639E-3</v>
      </c>
      <c r="F604" s="22">
        <v>171755.35</v>
      </c>
      <c r="G604" s="16">
        <v>2.192983732234441E-3</v>
      </c>
      <c r="H604" s="22">
        <v>20200.060000000001</v>
      </c>
      <c r="I604" s="16">
        <v>1.8133827084202538E-3</v>
      </c>
      <c r="J604" s="22">
        <v>16465.89</v>
      </c>
      <c r="K604" s="16">
        <v>1.5384262542270221E-3</v>
      </c>
      <c r="L604" s="22">
        <v>953361</v>
      </c>
      <c r="M604" s="20"/>
      <c r="N604" s="20"/>
    </row>
    <row r="605" spans="1:14" ht="15" x14ac:dyDescent="0.2">
      <c r="A605" s="14">
        <v>27</v>
      </c>
      <c r="B605" s="15" t="s">
        <v>41</v>
      </c>
      <c r="C605" s="16">
        <v>2.8384162242269602E-4</v>
      </c>
      <c r="D605" s="22">
        <v>376.39</v>
      </c>
      <c r="E605" s="16">
        <v>8.686498288640104E-4</v>
      </c>
      <c r="F605" s="22">
        <v>133340.67000000001</v>
      </c>
      <c r="G605" s="16">
        <v>5.39095681333052E-4</v>
      </c>
      <c r="H605" s="22">
        <v>4965.7299999999996</v>
      </c>
      <c r="I605" s="16">
        <v>3.8123911451003531E-4</v>
      </c>
      <c r="J605" s="22">
        <v>3461.73</v>
      </c>
      <c r="K605" s="16">
        <v>5.8533518756951632E-4</v>
      </c>
      <c r="L605" s="22">
        <v>362731.54999999993</v>
      </c>
      <c r="M605" s="20"/>
      <c r="N605" s="20"/>
    </row>
    <row r="606" spans="1:14" ht="15" x14ac:dyDescent="0.2">
      <c r="A606" s="14">
        <v>28</v>
      </c>
      <c r="B606" s="15" t="s">
        <v>42</v>
      </c>
      <c r="C606" s="16">
        <v>3.7751863344575643E-3</v>
      </c>
      <c r="D606" s="22">
        <v>5006.1099999999997</v>
      </c>
      <c r="E606" s="16">
        <v>3.9348967878964332E-3</v>
      </c>
      <c r="F606" s="22">
        <v>604019.89</v>
      </c>
      <c r="G606" s="16">
        <v>5.6349472415277773E-3</v>
      </c>
      <c r="H606" s="22">
        <v>51904.75</v>
      </c>
      <c r="I606" s="16">
        <v>4.5058852624369761E-3</v>
      </c>
      <c r="J606" s="22">
        <v>40914.370000000003</v>
      </c>
      <c r="K606" s="16">
        <v>3.8191780761342256E-3</v>
      </c>
      <c r="L606" s="22">
        <v>2366740.31</v>
      </c>
      <c r="M606" s="20"/>
      <c r="N606" s="20"/>
    </row>
    <row r="607" spans="1:14" ht="15" x14ac:dyDescent="0.2">
      <c r="A607" s="14">
        <v>29</v>
      </c>
      <c r="B607" s="15" t="s">
        <v>43</v>
      </c>
      <c r="C607" s="16">
        <v>5.3132732514242931E-4</v>
      </c>
      <c r="D607" s="22">
        <v>704.57</v>
      </c>
      <c r="E607" s="16">
        <v>1.1089162912997553E-3</v>
      </c>
      <c r="F607" s="22">
        <v>170222.38</v>
      </c>
      <c r="G607" s="16">
        <v>1.0508160589333311E-3</v>
      </c>
      <c r="H607" s="22">
        <v>9679.2999999999993</v>
      </c>
      <c r="I607" s="16">
        <v>7.2681604564336607E-4</v>
      </c>
      <c r="J607" s="22">
        <v>6599.64</v>
      </c>
      <c r="K607" s="16">
        <v>8.9533270665742765E-4</v>
      </c>
      <c r="L607" s="22">
        <v>554836.66</v>
      </c>
      <c r="M607" s="20"/>
      <c r="N607" s="20"/>
    </row>
    <row r="608" spans="1:14" ht="15" x14ac:dyDescent="0.2">
      <c r="A608" s="14">
        <v>30</v>
      </c>
      <c r="B608" s="15" t="s">
        <v>44</v>
      </c>
      <c r="C608" s="16">
        <v>5.0694223865591177E-3</v>
      </c>
      <c r="D608" s="22">
        <v>6722.34</v>
      </c>
      <c r="E608" s="16">
        <v>2.0922615877803285E-3</v>
      </c>
      <c r="F608" s="22">
        <v>321169.19</v>
      </c>
      <c r="G608" s="16">
        <v>2.0456916574152694E-3</v>
      </c>
      <c r="H608" s="22">
        <v>18843.32</v>
      </c>
      <c r="I608" s="16">
        <v>3.8867363681628943E-3</v>
      </c>
      <c r="J608" s="22">
        <v>35292.370000000003</v>
      </c>
      <c r="K608" s="16">
        <v>4.4764482513041572E-3</v>
      </c>
      <c r="L608" s="22">
        <v>2774049.89</v>
      </c>
      <c r="M608" s="20"/>
      <c r="N608" s="20"/>
    </row>
    <row r="609" spans="1:14" ht="15" x14ac:dyDescent="0.2">
      <c r="A609" s="14">
        <v>31</v>
      </c>
      <c r="B609" s="15" t="s">
        <v>45</v>
      </c>
      <c r="C609" s="16">
        <v>1.0193307011677622E-3</v>
      </c>
      <c r="D609" s="22">
        <v>1351.69</v>
      </c>
      <c r="E609" s="16">
        <v>6.1665489374327287E-4</v>
      </c>
      <c r="F609" s="22">
        <v>94658.6</v>
      </c>
      <c r="G609" s="16">
        <v>1.7586081412433654E-3</v>
      </c>
      <c r="H609" s="22">
        <v>16198.93</v>
      </c>
      <c r="I609" s="16">
        <v>1.3071189083490922E-3</v>
      </c>
      <c r="J609" s="22">
        <v>11868.91</v>
      </c>
      <c r="K609" s="16">
        <v>1.4073800721281261E-3</v>
      </c>
      <c r="L609" s="22">
        <v>872151.82999999984</v>
      </c>
      <c r="M609" s="20"/>
      <c r="N609" s="20"/>
    </row>
    <row r="610" spans="1:14" ht="15" x14ac:dyDescent="0.2">
      <c r="A610" s="14">
        <v>32</v>
      </c>
      <c r="B610" s="15" t="s">
        <v>46</v>
      </c>
      <c r="C610" s="16">
        <v>1.7830312496512193E-4</v>
      </c>
      <c r="D610" s="22">
        <v>236.44</v>
      </c>
      <c r="E610" s="16">
        <v>5.536973805583662E-4</v>
      </c>
      <c r="F610" s="22">
        <v>84994.41</v>
      </c>
      <c r="G610" s="16">
        <v>2.6539149745820903E-4</v>
      </c>
      <c r="H610" s="22">
        <v>2444.58</v>
      </c>
      <c r="I610" s="16">
        <v>2.112352771524984E-4</v>
      </c>
      <c r="J610" s="22">
        <v>1918.06</v>
      </c>
      <c r="K610" s="16">
        <v>3.7737313088446729E-4</v>
      </c>
      <c r="L610" s="22">
        <v>233857.69999999995</v>
      </c>
      <c r="M610" s="20"/>
      <c r="N610" s="20"/>
    </row>
    <row r="611" spans="1:14" ht="15" x14ac:dyDescent="0.2">
      <c r="A611" s="14">
        <v>33</v>
      </c>
      <c r="B611" s="15" t="s">
        <v>47</v>
      </c>
      <c r="C611" s="16">
        <v>5.8113666960168443E-4</v>
      </c>
      <c r="D611" s="22">
        <v>770.62</v>
      </c>
      <c r="E611" s="16">
        <v>5.8945887719736819E-4</v>
      </c>
      <c r="F611" s="22">
        <v>90483.92</v>
      </c>
      <c r="G611" s="16">
        <v>6.927919010094423E-4</v>
      </c>
      <c r="H611" s="22">
        <v>6381.46</v>
      </c>
      <c r="I611" s="16">
        <v>6.3221467599174086E-4</v>
      </c>
      <c r="J611" s="22">
        <v>5740.64</v>
      </c>
      <c r="K611" s="16">
        <v>5.4941041613269532E-4</v>
      </c>
      <c r="L611" s="22">
        <v>340469.01</v>
      </c>
      <c r="M611" s="20"/>
      <c r="N611" s="20"/>
    </row>
    <row r="612" spans="1:14" ht="15" x14ac:dyDescent="0.2">
      <c r="A612" s="14">
        <v>34</v>
      </c>
      <c r="B612" s="15" t="s">
        <v>48</v>
      </c>
      <c r="C612" s="16">
        <v>2.2288644736377704E-4</v>
      </c>
      <c r="D612" s="22">
        <v>295.56</v>
      </c>
      <c r="E612" s="16">
        <v>5.2543109430117194E-4</v>
      </c>
      <c r="F612" s="22">
        <v>80655.44</v>
      </c>
      <c r="G612" s="16">
        <v>3.1019879881301294E-4</v>
      </c>
      <c r="H612" s="22">
        <v>2857.31</v>
      </c>
      <c r="I612" s="16">
        <v>2.5841371806642119E-4</v>
      </c>
      <c r="J612" s="22">
        <v>2346.4499999999998</v>
      </c>
      <c r="K612" s="16">
        <v>3.9593772845527702E-4</v>
      </c>
      <c r="L612" s="22">
        <v>245362.16000000003</v>
      </c>
      <c r="M612" s="20"/>
      <c r="N612" s="20"/>
    </row>
    <row r="613" spans="1:14" ht="15" x14ac:dyDescent="0.2">
      <c r="A613" s="14">
        <v>35</v>
      </c>
      <c r="B613" s="15" t="s">
        <v>49</v>
      </c>
      <c r="C613" s="16">
        <v>1.1690302162110136E-4</v>
      </c>
      <c r="D613" s="22">
        <v>155.02000000000001</v>
      </c>
      <c r="E613" s="16">
        <v>3.4770111192938504E-4</v>
      </c>
      <c r="F613" s="22">
        <v>53373.29</v>
      </c>
      <c r="G613" s="16">
        <v>1.5443987779254471E-4</v>
      </c>
      <c r="H613" s="22">
        <v>1422.58</v>
      </c>
      <c r="I613" s="16">
        <v>1.3374254868292213E-4</v>
      </c>
      <c r="J613" s="22">
        <v>1214.4100000000001</v>
      </c>
      <c r="K613" s="16">
        <v>2.1699139389596886E-4</v>
      </c>
      <c r="L613" s="22">
        <v>134469.31999999998</v>
      </c>
      <c r="M613" s="20"/>
      <c r="N613" s="20"/>
    </row>
    <row r="614" spans="1:14" ht="15" x14ac:dyDescent="0.2">
      <c r="A614" s="14">
        <v>36</v>
      </c>
      <c r="B614" s="15" t="s">
        <v>50</v>
      </c>
      <c r="C614" s="16">
        <v>6.360513776035462E-4</v>
      </c>
      <c r="D614" s="22">
        <v>843.44</v>
      </c>
      <c r="E614" s="16">
        <v>4.0798194108620291E-4</v>
      </c>
      <c r="F614" s="22">
        <v>62626.6</v>
      </c>
      <c r="G614" s="16">
        <v>1.2814304117303866E-3</v>
      </c>
      <c r="H614" s="22">
        <v>11803.54</v>
      </c>
      <c r="I614" s="16">
        <v>8.9042135031550194E-4</v>
      </c>
      <c r="J614" s="22">
        <v>8085.21</v>
      </c>
      <c r="K614" s="16">
        <v>7.6257914688884786E-4</v>
      </c>
      <c r="L614" s="22">
        <v>472569.42999999993</v>
      </c>
      <c r="M614" s="20"/>
      <c r="N614" s="20"/>
    </row>
    <row r="615" spans="1:14" ht="15" x14ac:dyDescent="0.2">
      <c r="A615" s="14">
        <v>37</v>
      </c>
      <c r="B615" s="15" t="s">
        <v>51</v>
      </c>
      <c r="C615" s="16">
        <v>5.3913996418251823E-4</v>
      </c>
      <c r="D615" s="22">
        <v>714.93</v>
      </c>
      <c r="E615" s="16">
        <v>4.1844933390807875E-4</v>
      </c>
      <c r="F615" s="22">
        <v>64233.38</v>
      </c>
      <c r="G615" s="16">
        <v>1.0923328088281875E-3</v>
      </c>
      <c r="H615" s="22">
        <v>10061.719999999999</v>
      </c>
      <c r="I615" s="16">
        <v>7.5173728422132436E-4</v>
      </c>
      <c r="J615" s="22">
        <v>6825.93</v>
      </c>
      <c r="K615" s="16">
        <v>6.6654869792775128E-4</v>
      </c>
      <c r="L615" s="22">
        <v>413059.46999999991</v>
      </c>
      <c r="M615" s="20"/>
      <c r="N615" s="20"/>
    </row>
    <row r="616" spans="1:14" ht="15" x14ac:dyDescent="0.2">
      <c r="A616" s="14">
        <v>38</v>
      </c>
      <c r="B616" s="15" t="s">
        <v>52</v>
      </c>
      <c r="C616" s="16">
        <v>2.5627869221852071E-4</v>
      </c>
      <c r="D616" s="22">
        <v>339.84</v>
      </c>
      <c r="E616" s="16">
        <v>4.4070083337522726E-4</v>
      </c>
      <c r="F616" s="22">
        <v>67649.06</v>
      </c>
      <c r="G616" s="16">
        <v>4.5965453877889361E-4</v>
      </c>
      <c r="H616" s="22">
        <v>4233.9799999999996</v>
      </c>
      <c r="I616" s="16">
        <v>3.3623903808005794E-4</v>
      </c>
      <c r="J616" s="22">
        <v>3053.12</v>
      </c>
      <c r="K616" s="16">
        <v>4.171597619183914E-4</v>
      </c>
      <c r="L616" s="22">
        <v>258513.43000000002</v>
      </c>
      <c r="M616" s="20"/>
      <c r="N616" s="20"/>
    </row>
    <row r="617" spans="1:14" ht="15" x14ac:dyDescent="0.2">
      <c r="A617" s="14">
        <v>39</v>
      </c>
      <c r="B617" s="15" t="s">
        <v>53</v>
      </c>
      <c r="C617" s="16">
        <v>2.8687520379977769E-2</v>
      </c>
      <c r="D617" s="22">
        <v>38041.269999999997</v>
      </c>
      <c r="E617" s="16">
        <v>2.1655625746779251E-2</v>
      </c>
      <c r="F617" s="22">
        <v>3324211.38</v>
      </c>
      <c r="G617" s="16">
        <v>1.8540538920894526E-2</v>
      </c>
      <c r="H617" s="22">
        <v>170781.02</v>
      </c>
      <c r="I617" s="16">
        <v>2.4793361534453166E-2</v>
      </c>
      <c r="J617" s="22">
        <v>225128.85</v>
      </c>
      <c r="K617" s="16">
        <v>2.4087178563487861E-2</v>
      </c>
      <c r="L617" s="22">
        <v>14926797.159999998</v>
      </c>
      <c r="M617" s="20"/>
      <c r="N617" s="20"/>
    </row>
    <row r="618" spans="1:14" ht="15" x14ac:dyDescent="0.2">
      <c r="A618" s="14">
        <v>40</v>
      </c>
      <c r="B618" s="15" t="s">
        <v>54</v>
      </c>
      <c r="C618" s="16">
        <v>8.045962449259314E-4</v>
      </c>
      <c r="D618" s="22">
        <v>1066.94</v>
      </c>
      <c r="E618" s="16">
        <v>4.2348779029681601E-4</v>
      </c>
      <c r="F618" s="22">
        <v>65006.8</v>
      </c>
      <c r="G618" s="16">
        <v>1.6432597108179559E-3</v>
      </c>
      <c r="H618" s="22">
        <v>15136.43</v>
      </c>
      <c r="I618" s="16">
        <v>1.1008361615728844E-3</v>
      </c>
      <c r="J618" s="22">
        <v>9995.82</v>
      </c>
      <c r="K618" s="16">
        <v>8.5434591205239168E-4</v>
      </c>
      <c r="L618" s="22">
        <v>529437.18999999994</v>
      </c>
      <c r="M618" s="20"/>
      <c r="N618" s="20"/>
    </row>
    <row r="619" spans="1:14" ht="15" x14ac:dyDescent="0.2">
      <c r="A619" s="14">
        <v>41</v>
      </c>
      <c r="B619" s="15" t="s">
        <v>55</v>
      </c>
      <c r="C619" s="16">
        <v>4.3711112136708462E-3</v>
      </c>
      <c r="D619" s="22">
        <v>5796.34</v>
      </c>
      <c r="E619" s="16">
        <v>7.4311739997513955E-3</v>
      </c>
      <c r="F619" s="22">
        <v>1140710.2</v>
      </c>
      <c r="G619" s="16">
        <v>7.915375397531399E-3</v>
      </c>
      <c r="H619" s="22">
        <v>72910.28</v>
      </c>
      <c r="I619" s="16">
        <v>5.6922558195480763E-3</v>
      </c>
      <c r="J619" s="22">
        <v>51686.86</v>
      </c>
      <c r="K619" s="16">
        <v>5.8351150340913973E-3</v>
      </c>
      <c r="L619" s="22">
        <v>3616014.1499999994</v>
      </c>
      <c r="M619" s="20"/>
      <c r="N619" s="20"/>
    </row>
    <row r="620" spans="1:14" ht="15" x14ac:dyDescent="0.2">
      <c r="A620" s="14">
        <v>42</v>
      </c>
      <c r="B620" s="15" t="s">
        <v>56</v>
      </c>
      <c r="C620" s="16">
        <v>2.222522360285729E-3</v>
      </c>
      <c r="D620" s="22">
        <v>2947.19</v>
      </c>
      <c r="E620" s="16">
        <v>1.9251606233539008E-3</v>
      </c>
      <c r="F620" s="22">
        <v>295518.63</v>
      </c>
      <c r="G620" s="16">
        <v>2.0105367127184635E-3</v>
      </c>
      <c r="H620" s="22">
        <v>18519.5</v>
      </c>
      <c r="I620" s="16">
        <v>2.1451956358526994E-3</v>
      </c>
      <c r="J620" s="22">
        <v>19478.82</v>
      </c>
      <c r="K620" s="16">
        <v>2.0318144923423152E-3</v>
      </c>
      <c r="L620" s="22">
        <v>1259113.1300000001</v>
      </c>
      <c r="M620" s="20"/>
      <c r="N620" s="20"/>
    </row>
    <row r="621" spans="1:14" ht="15" x14ac:dyDescent="0.2">
      <c r="A621" s="14">
        <v>43</v>
      </c>
      <c r="B621" s="15" t="s">
        <v>57</v>
      </c>
      <c r="C621" s="16">
        <v>1.6341371302155759E-2</v>
      </c>
      <c r="D621" s="22">
        <v>21669.58</v>
      </c>
      <c r="E621" s="16">
        <v>2.5761467584263946E-2</v>
      </c>
      <c r="F621" s="22">
        <v>3954471.91</v>
      </c>
      <c r="G621" s="16">
        <v>2.6962520282325181E-2</v>
      </c>
      <c r="H621" s="22">
        <v>248357.76000000001</v>
      </c>
      <c r="I621" s="16">
        <v>2.0798621018190914E-2</v>
      </c>
      <c r="J621" s="22">
        <v>188855.78</v>
      </c>
      <c r="K621" s="16">
        <v>2.1333181012597662E-2</v>
      </c>
      <c r="L621" s="22">
        <v>13220148.01</v>
      </c>
      <c r="M621" s="20"/>
      <c r="N621" s="20"/>
    </row>
    <row r="622" spans="1:14" ht="15" x14ac:dyDescent="0.2">
      <c r="A622" s="14">
        <v>44</v>
      </c>
      <c r="B622" s="15" t="s">
        <v>58</v>
      </c>
      <c r="C622" s="16">
        <v>9.5953384788158222E-3</v>
      </c>
      <c r="D622" s="22">
        <v>12723.96</v>
      </c>
      <c r="E622" s="16">
        <v>1.1980705986226508E-2</v>
      </c>
      <c r="F622" s="22">
        <v>1839078.66</v>
      </c>
      <c r="G622" s="16">
        <v>9.7725687210665386E-3</v>
      </c>
      <c r="H622" s="22">
        <v>90017.3</v>
      </c>
      <c r="I622" s="16">
        <v>9.7196960315925878E-3</v>
      </c>
      <c r="J622" s="22">
        <v>88256.85</v>
      </c>
      <c r="K622" s="16">
        <v>1.0779500758710651E-2</v>
      </c>
      <c r="L622" s="22">
        <v>6680044.3599999994</v>
      </c>
      <c r="M622" s="20"/>
      <c r="N622" s="20"/>
    </row>
    <row r="623" spans="1:14" ht="15" x14ac:dyDescent="0.2">
      <c r="A623" s="14">
        <v>45</v>
      </c>
      <c r="B623" s="15" t="s">
        <v>59</v>
      </c>
      <c r="C623" s="16">
        <v>1.9971624133030817E-3</v>
      </c>
      <c r="D623" s="22">
        <v>2648.35</v>
      </c>
      <c r="E623" s="16">
        <v>2.3377416819200252E-3</v>
      </c>
      <c r="F623" s="22">
        <v>358851.21</v>
      </c>
      <c r="G623" s="16">
        <v>1.8619473073170959E-3</v>
      </c>
      <c r="H623" s="22">
        <v>17150.810000000001</v>
      </c>
      <c r="I623" s="16">
        <v>1.961871617285193E-3</v>
      </c>
      <c r="J623" s="22">
        <v>17814.2</v>
      </c>
      <c r="K623" s="16">
        <v>1.7899896980195003E-3</v>
      </c>
      <c r="L623" s="22">
        <v>1109254.58</v>
      </c>
      <c r="M623" s="20"/>
      <c r="N623" s="20"/>
    </row>
    <row r="624" spans="1:14" ht="15" x14ac:dyDescent="0.2">
      <c r="A624" s="14">
        <v>46</v>
      </c>
      <c r="B624" s="15" t="s">
        <v>60</v>
      </c>
      <c r="C624" s="16">
        <v>1.0183201860795652E-3</v>
      </c>
      <c r="D624" s="22">
        <v>1350.35</v>
      </c>
      <c r="E624" s="16">
        <v>1.005684155597295E-3</v>
      </c>
      <c r="F624" s="22">
        <v>154375.9</v>
      </c>
      <c r="G624" s="16">
        <v>7.1421902544526632E-4</v>
      </c>
      <c r="H624" s="22">
        <v>6578.83</v>
      </c>
      <c r="I624" s="16">
        <v>8.9587937578690423E-4</v>
      </c>
      <c r="J624" s="22">
        <v>8134.77</v>
      </c>
      <c r="K624" s="16">
        <v>1.0426295882607539E-3</v>
      </c>
      <c r="L624" s="22">
        <v>646116.37</v>
      </c>
      <c r="M624" s="20"/>
      <c r="N624" s="20"/>
    </row>
    <row r="625" spans="1:14" ht="15" x14ac:dyDescent="0.2">
      <c r="A625" s="14">
        <v>47</v>
      </c>
      <c r="B625" s="15" t="s">
        <v>61</v>
      </c>
      <c r="C625" s="16">
        <v>4.4485287352785248E-5</v>
      </c>
      <c r="D625" s="22">
        <v>58.99</v>
      </c>
      <c r="E625" s="16">
        <v>2.0348857112661441E-4</v>
      </c>
      <c r="F625" s="22">
        <v>31236.18</v>
      </c>
      <c r="G625" s="16">
        <v>1.9323169064864567E-5</v>
      </c>
      <c r="H625" s="22">
        <v>177.99</v>
      </c>
      <c r="I625" s="16">
        <v>3.4534455757108978E-5</v>
      </c>
      <c r="J625" s="22">
        <v>313.58</v>
      </c>
      <c r="K625" s="16">
        <v>1.4662783083529092E-4</v>
      </c>
      <c r="L625" s="22">
        <v>90865.1</v>
      </c>
      <c r="M625" s="20"/>
      <c r="N625" s="20"/>
    </row>
    <row r="626" spans="1:14" ht="15" x14ac:dyDescent="0.2">
      <c r="A626" s="14">
        <v>48</v>
      </c>
      <c r="B626" s="15" t="s">
        <v>62</v>
      </c>
      <c r="C626" s="16">
        <v>1.9872457913554784E-4</v>
      </c>
      <c r="D626" s="22">
        <v>263.52</v>
      </c>
      <c r="E626" s="16">
        <v>3.6879315797139911E-4</v>
      </c>
      <c r="F626" s="22">
        <v>56610.99</v>
      </c>
      <c r="G626" s="16">
        <v>3.5436666275115273E-4</v>
      </c>
      <c r="H626" s="22">
        <v>3264.15</v>
      </c>
      <c r="I626" s="16">
        <v>2.5795117353494647E-4</v>
      </c>
      <c r="J626" s="22">
        <v>2342.25</v>
      </c>
      <c r="K626" s="16">
        <v>3.634262439026513E-4</v>
      </c>
      <c r="L626" s="22">
        <v>225214.83</v>
      </c>
      <c r="M626" s="20"/>
      <c r="N626" s="20"/>
    </row>
    <row r="627" spans="1:14" ht="15" x14ac:dyDescent="0.2">
      <c r="A627" s="14">
        <v>49</v>
      </c>
      <c r="B627" s="15" t="s">
        <v>63</v>
      </c>
      <c r="C627" s="16">
        <v>1.5087593559368951E-4</v>
      </c>
      <c r="D627" s="22">
        <v>200.07</v>
      </c>
      <c r="E627" s="16">
        <v>4.0467204617530118E-4</v>
      </c>
      <c r="F627" s="22">
        <v>62118.52</v>
      </c>
      <c r="G627" s="16">
        <v>2.8834176399179166E-4</v>
      </c>
      <c r="H627" s="22">
        <v>2655.98</v>
      </c>
      <c r="I627" s="16">
        <v>2.0513849970905956E-4</v>
      </c>
      <c r="J627" s="22">
        <v>1862.7</v>
      </c>
      <c r="K627" s="16">
        <v>3.1859530798379821E-4</v>
      </c>
      <c r="L627" s="22">
        <v>197433.15000000002</v>
      </c>
      <c r="M627" s="20"/>
      <c r="N627" s="20"/>
    </row>
    <row r="628" spans="1:14" ht="15" x14ac:dyDescent="0.2">
      <c r="A628" s="14">
        <v>50</v>
      </c>
      <c r="B628" s="15" t="s">
        <v>64</v>
      </c>
      <c r="C628" s="16">
        <v>6.2282418756849178E-4</v>
      </c>
      <c r="D628" s="22">
        <v>825.9</v>
      </c>
      <c r="E628" s="16">
        <v>5.0531348945104249E-4</v>
      </c>
      <c r="F628" s="22">
        <v>77567.320000000007</v>
      </c>
      <c r="G628" s="16">
        <v>9.2496196487284717E-4</v>
      </c>
      <c r="H628" s="22">
        <v>8520.0300000000007</v>
      </c>
      <c r="I628" s="16">
        <v>7.3670128305888382E-4</v>
      </c>
      <c r="J628" s="22">
        <v>6689.4</v>
      </c>
      <c r="K628" s="16">
        <v>7.1109901367689987E-4</v>
      </c>
      <c r="L628" s="22">
        <v>440667.25000000012</v>
      </c>
      <c r="M628" s="20"/>
      <c r="N628" s="20"/>
    </row>
    <row r="629" spans="1:14" ht="15" x14ac:dyDescent="0.2">
      <c r="A629" s="14">
        <v>51</v>
      </c>
      <c r="B629" s="15" t="s">
        <v>65</v>
      </c>
      <c r="C629" s="16">
        <v>9.6922725157089738E-4</v>
      </c>
      <c r="D629" s="22">
        <v>1285.25</v>
      </c>
      <c r="E629" s="16">
        <v>1.1330197371636742E-3</v>
      </c>
      <c r="F629" s="22">
        <v>173922.34</v>
      </c>
      <c r="G629" s="16">
        <v>1.2147780175095113E-3</v>
      </c>
      <c r="H629" s="22">
        <v>11189.59</v>
      </c>
      <c r="I629" s="16">
        <v>1.0426998204490236E-3</v>
      </c>
      <c r="J629" s="22">
        <v>9467.93</v>
      </c>
      <c r="K629" s="16">
        <v>1.0371139899499246E-3</v>
      </c>
      <c r="L629" s="22">
        <v>642698.36</v>
      </c>
      <c r="M629" s="20"/>
      <c r="N629" s="20"/>
    </row>
    <row r="630" spans="1:14" ht="15" x14ac:dyDescent="0.2">
      <c r="A630" s="14">
        <v>52</v>
      </c>
      <c r="B630" s="15" t="s">
        <v>66</v>
      </c>
      <c r="C630" s="16">
        <v>9.8709225339133283E-4</v>
      </c>
      <c r="D630" s="22">
        <v>1308.94</v>
      </c>
      <c r="E630" s="16">
        <v>1.066938904784777E-3</v>
      </c>
      <c r="F630" s="22">
        <v>163778.71</v>
      </c>
      <c r="G630" s="16">
        <v>1.4470968129961471E-3</v>
      </c>
      <c r="H630" s="22">
        <v>13329.53</v>
      </c>
      <c r="I630" s="16">
        <v>1.1726792389794474E-3</v>
      </c>
      <c r="J630" s="22">
        <v>10648.17</v>
      </c>
      <c r="K630" s="16">
        <v>1.1727862415364862E-3</v>
      </c>
      <c r="L630" s="22">
        <v>726774.29999999993</v>
      </c>
      <c r="M630" s="20"/>
      <c r="N630" s="20"/>
    </row>
    <row r="631" spans="1:14" ht="15" x14ac:dyDescent="0.2">
      <c r="A631" s="14">
        <v>53</v>
      </c>
      <c r="B631" s="15" t="s">
        <v>67</v>
      </c>
      <c r="C631" s="16">
        <v>2.4088719001695525E-4</v>
      </c>
      <c r="D631" s="22">
        <v>319.43</v>
      </c>
      <c r="E631" s="16">
        <v>1.3959820541521301E-3</v>
      </c>
      <c r="F631" s="22">
        <v>214287.94</v>
      </c>
      <c r="G631" s="16">
        <v>3.0957890277750322E-4</v>
      </c>
      <c r="H631" s="22">
        <v>2851.6</v>
      </c>
      <c r="I631" s="16">
        <v>2.7008635970713805E-4</v>
      </c>
      <c r="J631" s="22">
        <v>2452.44</v>
      </c>
      <c r="K631" s="16">
        <v>9.731987846980318E-4</v>
      </c>
      <c r="L631" s="22">
        <v>603090.17999999982</v>
      </c>
      <c r="M631" s="20"/>
      <c r="N631" s="20"/>
    </row>
    <row r="632" spans="1:14" ht="15" x14ac:dyDescent="0.2">
      <c r="A632" s="14">
        <v>54</v>
      </c>
      <c r="B632" s="15" t="s">
        <v>68</v>
      </c>
      <c r="C632" s="16">
        <v>1.4524269103486078E-4</v>
      </c>
      <c r="D632" s="22">
        <v>192.6</v>
      </c>
      <c r="E632" s="16">
        <v>3.1848461847705587E-4</v>
      </c>
      <c r="F632" s="22">
        <v>48888.46</v>
      </c>
      <c r="G632" s="16">
        <v>9.7143462615492234E-5</v>
      </c>
      <c r="H632" s="22">
        <v>894.81</v>
      </c>
      <c r="I632" s="16">
        <v>1.2625152986603789E-4</v>
      </c>
      <c r="J632" s="22">
        <v>1146.3900000000001</v>
      </c>
      <c r="K632" s="16">
        <v>2.544694036200115E-4</v>
      </c>
      <c r="L632" s="22">
        <v>157694.40000000002</v>
      </c>
      <c r="M632" s="20"/>
      <c r="N632" s="20"/>
    </row>
    <row r="633" spans="1:14" ht="15" x14ac:dyDescent="0.2">
      <c r="A633" s="14">
        <v>55</v>
      </c>
      <c r="B633" s="15" t="s">
        <v>69</v>
      </c>
      <c r="C633" s="16">
        <v>7.4248727278869811E-4</v>
      </c>
      <c r="D633" s="22">
        <v>984.58</v>
      </c>
      <c r="E633" s="16">
        <v>1.3675607875770128E-3</v>
      </c>
      <c r="F633" s="22">
        <v>209925.18</v>
      </c>
      <c r="G633" s="16">
        <v>9.0032571139855248E-4</v>
      </c>
      <c r="H633" s="22">
        <v>8293.1</v>
      </c>
      <c r="I633" s="16">
        <v>8.0743645618291449E-4</v>
      </c>
      <c r="J633" s="22">
        <v>7331.69</v>
      </c>
      <c r="K633" s="16">
        <v>9.4971468479505339E-4</v>
      </c>
      <c r="L633" s="22">
        <v>588537.11</v>
      </c>
      <c r="M633" s="20"/>
      <c r="N633" s="20"/>
    </row>
    <row r="634" spans="1:14" ht="15" x14ac:dyDescent="0.2">
      <c r="A634" s="14">
        <v>56</v>
      </c>
      <c r="B634" s="15" t="s">
        <v>70</v>
      </c>
      <c r="C634" s="16">
        <v>1.7496993340554727E-4</v>
      </c>
      <c r="D634" s="22">
        <v>232.02</v>
      </c>
      <c r="E634" s="16">
        <v>2.5616507177109865E-4</v>
      </c>
      <c r="F634" s="22">
        <v>39322.199999999997</v>
      </c>
      <c r="G634" s="16">
        <v>3.5313664137071049E-4</v>
      </c>
      <c r="H634" s="22">
        <v>3252.82</v>
      </c>
      <c r="I634" s="16">
        <v>2.44956976090016E-4</v>
      </c>
      <c r="J634" s="22">
        <v>2224.2600000000002</v>
      </c>
      <c r="K634" s="16">
        <v>2.9867361578090023E-4</v>
      </c>
      <c r="L634" s="22">
        <v>185087.7</v>
      </c>
      <c r="M634" s="20"/>
      <c r="N634" s="20"/>
    </row>
    <row r="635" spans="1:14" ht="15" x14ac:dyDescent="0.2">
      <c r="A635" s="14">
        <v>57</v>
      </c>
      <c r="B635" s="15" t="s">
        <v>71</v>
      </c>
      <c r="C635" s="16">
        <v>9.0408824240054836E-3</v>
      </c>
      <c r="D635" s="22">
        <v>11988.72</v>
      </c>
      <c r="E635" s="16">
        <v>1.1175514636770537E-2</v>
      </c>
      <c r="F635" s="22">
        <v>1715479.08</v>
      </c>
      <c r="G635" s="16">
        <v>9.1475181034611878E-3</v>
      </c>
      <c r="H635" s="22">
        <v>84259.82</v>
      </c>
      <c r="I635" s="16">
        <v>9.1207206866698257E-3</v>
      </c>
      <c r="J635" s="22">
        <v>82818.03</v>
      </c>
      <c r="K635" s="16">
        <v>9.8282202004591479E-3</v>
      </c>
      <c r="L635" s="22">
        <v>6090536.8799999999</v>
      </c>
      <c r="M635" s="20"/>
      <c r="N635" s="20"/>
    </row>
    <row r="636" spans="1:14" ht="15" x14ac:dyDescent="0.2">
      <c r="A636" s="14">
        <v>58</v>
      </c>
      <c r="B636" s="15" t="s">
        <v>72</v>
      </c>
      <c r="C636" s="16">
        <v>1.5740959434304587E-3</v>
      </c>
      <c r="D636" s="22">
        <v>2087.34</v>
      </c>
      <c r="E636" s="16">
        <v>6.4124588592889679E-4</v>
      </c>
      <c r="F636" s="22">
        <v>98433.4</v>
      </c>
      <c r="G636" s="16">
        <v>3.215307371812338E-3</v>
      </c>
      <c r="H636" s="22">
        <v>29616.91</v>
      </c>
      <c r="I636" s="16">
        <v>2.1759735692363316E-3</v>
      </c>
      <c r="J636" s="22">
        <v>19758.29</v>
      </c>
      <c r="K636" s="16">
        <v>1.6656981515224317E-3</v>
      </c>
      <c r="L636" s="22">
        <v>1032231.2500000001</v>
      </c>
      <c r="M636" s="20"/>
      <c r="N636" s="20"/>
    </row>
    <row r="637" spans="1:14" ht="15" x14ac:dyDescent="0.2">
      <c r="A637" s="14">
        <v>59</v>
      </c>
      <c r="B637" s="15" t="s">
        <v>73</v>
      </c>
      <c r="C637" s="16">
        <v>1.0753569757666403E-2</v>
      </c>
      <c r="D637" s="22">
        <v>14259.84</v>
      </c>
      <c r="E637" s="16">
        <v>1.3566718925890899E-2</v>
      </c>
      <c r="F637" s="22">
        <v>2082536.98</v>
      </c>
      <c r="G637" s="16">
        <v>1.2115454388136554E-2</v>
      </c>
      <c r="H637" s="22">
        <v>111598.14</v>
      </c>
      <c r="I637" s="16">
        <v>1.1328539345601692E-2</v>
      </c>
      <c r="J637" s="22">
        <v>102865.48</v>
      </c>
      <c r="K637" s="16">
        <v>1.0968193988680206E-2</v>
      </c>
      <c r="L637" s="22">
        <v>6796977.3400000008</v>
      </c>
      <c r="M637" s="20"/>
      <c r="N637" s="20"/>
    </row>
    <row r="638" spans="1:14" ht="15" x14ac:dyDescent="0.2">
      <c r="A638" s="14">
        <v>60</v>
      </c>
      <c r="B638" s="15" t="s">
        <v>74</v>
      </c>
      <c r="C638" s="16">
        <v>3.0822218421478869E-4</v>
      </c>
      <c r="D638" s="22">
        <v>408.72</v>
      </c>
      <c r="E638" s="16">
        <v>4.3983779039420803E-4</v>
      </c>
      <c r="F638" s="22">
        <v>67516.58</v>
      </c>
      <c r="G638" s="16">
        <v>6.0911245000934704E-4</v>
      </c>
      <c r="H638" s="22">
        <v>5610.67</v>
      </c>
      <c r="I638" s="16">
        <v>4.2567863101972538E-4</v>
      </c>
      <c r="J638" s="22">
        <v>3865.25</v>
      </c>
      <c r="K638" s="16">
        <v>5.0445383854384079E-4</v>
      </c>
      <c r="L638" s="22">
        <v>312609.46999999997</v>
      </c>
      <c r="M638" s="20"/>
      <c r="N638" s="20"/>
    </row>
    <row r="639" spans="1:14" ht="15" x14ac:dyDescent="0.2">
      <c r="A639" s="14">
        <v>61</v>
      </c>
      <c r="B639" s="15" t="s">
        <v>75</v>
      </c>
      <c r="C639" s="16">
        <v>3.5006052532908814E-4</v>
      </c>
      <c r="D639" s="22">
        <v>464.2</v>
      </c>
      <c r="E639" s="16">
        <v>6.3536451641127911E-4</v>
      </c>
      <c r="F639" s="22">
        <v>97530.59</v>
      </c>
      <c r="G639" s="16">
        <v>7.2003258633870698E-4</v>
      </c>
      <c r="H639" s="22">
        <v>6632.38</v>
      </c>
      <c r="I639" s="16">
        <v>4.9008355184157275E-4</v>
      </c>
      <c r="J639" s="22">
        <v>4450.0600000000004</v>
      </c>
      <c r="K639" s="16">
        <v>6.5798061700957729E-4</v>
      </c>
      <c r="L639" s="22">
        <v>407749.84</v>
      </c>
      <c r="M639" s="20"/>
      <c r="N639" s="20"/>
    </row>
    <row r="640" spans="1:14" ht="15" x14ac:dyDescent="0.2">
      <c r="A640" s="14">
        <v>62</v>
      </c>
      <c r="B640" s="15" t="s">
        <v>76</v>
      </c>
      <c r="C640" s="16">
        <v>1.2029654243967287E-4</v>
      </c>
      <c r="D640" s="22">
        <v>159.52000000000001</v>
      </c>
      <c r="E640" s="16">
        <v>3.6137735953055324E-4</v>
      </c>
      <c r="F640" s="22">
        <v>55472.639999999999</v>
      </c>
      <c r="G640" s="16">
        <v>1.1864766694364761E-4</v>
      </c>
      <c r="H640" s="22">
        <v>1092.8900000000001</v>
      </c>
      <c r="I640" s="16">
        <v>1.203849233918329E-4</v>
      </c>
      <c r="J640" s="22">
        <v>1093.1199999999999</v>
      </c>
      <c r="K640" s="16">
        <v>2.6177898618193955E-4</v>
      </c>
      <c r="L640" s="22">
        <v>162224.14000000001</v>
      </c>
      <c r="M640" s="20"/>
      <c r="N640" s="20"/>
    </row>
    <row r="641" spans="1:14" ht="15" x14ac:dyDescent="0.2">
      <c r="A641" s="14">
        <v>63</v>
      </c>
      <c r="B641" s="15" t="s">
        <v>77</v>
      </c>
      <c r="C641" s="16">
        <v>7.1691520813141796E-4</v>
      </c>
      <c r="D641" s="22">
        <v>950.67</v>
      </c>
      <c r="E641" s="16">
        <v>4.7948610741511911E-4</v>
      </c>
      <c r="F641" s="22">
        <v>73602.73</v>
      </c>
      <c r="G641" s="16">
        <v>1.016244098774299E-3</v>
      </c>
      <c r="H641" s="22">
        <v>9360.85</v>
      </c>
      <c r="I641" s="16">
        <v>8.4571862394147268E-4</v>
      </c>
      <c r="J641" s="22">
        <v>7679.3</v>
      </c>
      <c r="K641" s="16">
        <v>6.2343436996823538E-4</v>
      </c>
      <c r="L641" s="22">
        <v>386341.56999999995</v>
      </c>
      <c r="M641" s="20"/>
      <c r="N641" s="20"/>
    </row>
    <row r="642" spans="1:14" ht="15" x14ac:dyDescent="0.2">
      <c r="A642" s="14">
        <v>64</v>
      </c>
      <c r="B642" s="15" t="s">
        <v>78</v>
      </c>
      <c r="C642" s="16">
        <v>1.0280633614075528E-3</v>
      </c>
      <c r="D642" s="22">
        <v>1363.27</v>
      </c>
      <c r="E642" s="16">
        <v>6.7505856532928228E-4</v>
      </c>
      <c r="F642" s="22">
        <v>103623.76</v>
      </c>
      <c r="G642" s="16">
        <v>2.0532867408906215E-3</v>
      </c>
      <c r="H642" s="22">
        <v>18913.28</v>
      </c>
      <c r="I642" s="16">
        <v>1.4390740528068154E-3</v>
      </c>
      <c r="J642" s="22">
        <v>13067.09</v>
      </c>
      <c r="K642" s="16">
        <v>1.118031759891243E-3</v>
      </c>
      <c r="L642" s="22">
        <v>692843.01</v>
      </c>
      <c r="M642" s="20"/>
      <c r="N642" s="20"/>
    </row>
    <row r="643" spans="1:14" ht="15" x14ac:dyDescent="0.2">
      <c r="A643" s="14">
        <v>65</v>
      </c>
      <c r="B643" s="15" t="s">
        <v>79</v>
      </c>
      <c r="C643" s="16">
        <v>1.6452543044172157E-4</v>
      </c>
      <c r="D643" s="22">
        <v>218.17</v>
      </c>
      <c r="E643" s="16">
        <v>5.6496371353114935E-4</v>
      </c>
      <c r="F643" s="22">
        <v>86723.83</v>
      </c>
      <c r="G643" s="16">
        <v>2.655934250634714E-4</v>
      </c>
      <c r="H643" s="22">
        <v>2446.44</v>
      </c>
      <c r="I643" s="16">
        <v>2.0316607767127071E-4</v>
      </c>
      <c r="J643" s="22">
        <v>1844.79</v>
      </c>
      <c r="K643" s="16">
        <v>4.0154027222179169E-4</v>
      </c>
      <c r="L643" s="22">
        <v>248834.05000000002</v>
      </c>
      <c r="M643" s="20"/>
      <c r="N643" s="20"/>
    </row>
    <row r="644" spans="1:14" ht="15" x14ac:dyDescent="0.2">
      <c r="A644" s="14">
        <v>66</v>
      </c>
      <c r="B644" s="15" t="s">
        <v>80</v>
      </c>
      <c r="C644" s="16">
        <v>9.8443022483809791E-4</v>
      </c>
      <c r="D644" s="22">
        <v>1305.4100000000001</v>
      </c>
      <c r="E644" s="16">
        <v>2.7651056087937315E-3</v>
      </c>
      <c r="F644" s="22">
        <v>424453.01</v>
      </c>
      <c r="G644" s="16">
        <v>1.2857968247861136E-3</v>
      </c>
      <c r="H644" s="22">
        <v>11843.76</v>
      </c>
      <c r="I644" s="16">
        <v>1.1077754308415095E-3</v>
      </c>
      <c r="J644" s="22">
        <v>10058.83</v>
      </c>
      <c r="K644" s="16">
        <v>1.6824663281747687E-3</v>
      </c>
      <c r="L644" s="22">
        <v>1042622.47</v>
      </c>
      <c r="M644" s="20"/>
      <c r="N644" s="20"/>
    </row>
    <row r="645" spans="1:14" ht="15" x14ac:dyDescent="0.2">
      <c r="A645" s="14">
        <v>67</v>
      </c>
      <c r="B645" s="15" t="s">
        <v>81</v>
      </c>
      <c r="C645" s="16">
        <v>0.16433474473634738</v>
      </c>
      <c r="D645" s="22">
        <v>217917.14</v>
      </c>
      <c r="E645" s="16">
        <v>0.13741231167684587</v>
      </c>
      <c r="F645" s="22">
        <v>21093251.960000001</v>
      </c>
      <c r="G645" s="16">
        <v>6.3579896348171808E-2</v>
      </c>
      <c r="H645" s="22">
        <v>585648.54</v>
      </c>
      <c r="I645" s="16">
        <v>0.12482979682797538</v>
      </c>
      <c r="J645" s="22">
        <v>1133480.3700000001</v>
      </c>
      <c r="K645" s="16">
        <v>0.14502152533755394</v>
      </c>
      <c r="L645" s="22">
        <v>89869674.310000017</v>
      </c>
      <c r="M645" s="20"/>
      <c r="N645" s="20"/>
    </row>
    <row r="646" spans="1:14" ht="15" x14ac:dyDescent="0.2">
      <c r="A646" s="14">
        <v>68</v>
      </c>
      <c r="B646" s="15" t="s">
        <v>82</v>
      </c>
      <c r="C646" s="16">
        <v>5.4088800446195134E-3</v>
      </c>
      <c r="D646" s="22">
        <v>7172.48</v>
      </c>
      <c r="E646" s="16">
        <v>6.0230898003192307E-3</v>
      </c>
      <c r="F646" s="22">
        <v>924564.54</v>
      </c>
      <c r="G646" s="16">
        <v>5.716365320475392E-3</v>
      </c>
      <c r="H646" s="22">
        <v>52654.71</v>
      </c>
      <c r="I646" s="16">
        <v>5.5444717404453843E-3</v>
      </c>
      <c r="J646" s="22">
        <v>50344.95</v>
      </c>
      <c r="K646" s="16">
        <v>5.2124831506694209E-3</v>
      </c>
      <c r="L646" s="22">
        <v>3230169.88</v>
      </c>
      <c r="M646" s="20"/>
      <c r="N646" s="20"/>
    </row>
    <row r="647" spans="1:14" ht="15" x14ac:dyDescent="0.2">
      <c r="A647" s="14">
        <v>69</v>
      </c>
      <c r="B647" s="15" t="s">
        <v>83</v>
      </c>
      <c r="C647" s="16">
        <v>3.7813625423473651E-4</v>
      </c>
      <c r="D647" s="22">
        <v>501.43</v>
      </c>
      <c r="E647" s="16">
        <v>3.4129415132097156E-4</v>
      </c>
      <c r="F647" s="22">
        <v>52389.8</v>
      </c>
      <c r="G647" s="16">
        <v>7.4594445774947094E-4</v>
      </c>
      <c r="H647" s="22">
        <v>6871.06</v>
      </c>
      <c r="I647" s="16">
        <v>5.223218043888606E-4</v>
      </c>
      <c r="J647" s="22">
        <v>4742.79</v>
      </c>
      <c r="K647" s="16">
        <v>4.7931274027939103E-4</v>
      </c>
      <c r="L647" s="22">
        <v>297029.56</v>
      </c>
      <c r="M647" s="20"/>
      <c r="N647" s="20"/>
    </row>
    <row r="648" spans="1:14" ht="15" x14ac:dyDescent="0.2">
      <c r="A648" s="14">
        <v>70</v>
      </c>
      <c r="B648" s="15" t="s">
        <v>84</v>
      </c>
      <c r="C648" s="16">
        <v>9.8417382548736127E-4</v>
      </c>
      <c r="D648" s="22">
        <v>1305.07</v>
      </c>
      <c r="E648" s="16">
        <v>1.4930708716785579E-3</v>
      </c>
      <c r="F648" s="22">
        <v>229191.4</v>
      </c>
      <c r="G648" s="16">
        <v>1.5663187794192771E-3</v>
      </c>
      <c r="H648" s="22">
        <v>14427.71</v>
      </c>
      <c r="I648" s="16">
        <v>1.2115869431519998E-3</v>
      </c>
      <c r="J648" s="22">
        <v>11001.46</v>
      </c>
      <c r="K648" s="16">
        <v>1.1874769575420255E-3</v>
      </c>
      <c r="L648" s="22">
        <v>735878.11999999988</v>
      </c>
      <c r="M648" s="20"/>
      <c r="N648" s="20"/>
    </row>
    <row r="649" spans="1:14" ht="15" x14ac:dyDescent="0.2">
      <c r="A649" s="14">
        <v>71</v>
      </c>
      <c r="B649" s="15" t="s">
        <v>85</v>
      </c>
      <c r="C649" s="16">
        <v>4.4388760538390323E-4</v>
      </c>
      <c r="D649" s="22">
        <v>588.62</v>
      </c>
      <c r="E649" s="16">
        <v>1.3931993789608381E-3</v>
      </c>
      <c r="F649" s="22">
        <v>213860.79</v>
      </c>
      <c r="G649" s="16">
        <v>8.0594192605497913E-4</v>
      </c>
      <c r="H649" s="22">
        <v>7423.71</v>
      </c>
      <c r="I649" s="16">
        <v>5.8142177995329383E-4</v>
      </c>
      <c r="J649" s="22">
        <v>5279.43</v>
      </c>
      <c r="K649" s="16">
        <v>1.0054890327626386E-3</v>
      </c>
      <c r="L649" s="22">
        <v>623100.41</v>
      </c>
      <c r="M649" s="20"/>
      <c r="N649" s="20"/>
    </row>
    <row r="650" spans="1:14" ht="15" x14ac:dyDescent="0.2">
      <c r="A650" s="14">
        <v>72</v>
      </c>
      <c r="B650" s="15" t="s">
        <v>86</v>
      </c>
      <c r="C650" s="16">
        <v>7.3334512770346638E-3</v>
      </c>
      <c r="D650" s="22">
        <v>9724.57</v>
      </c>
      <c r="E650" s="16">
        <v>9.1492190956103062E-4</v>
      </c>
      <c r="F650" s="22">
        <v>140443.59</v>
      </c>
      <c r="G650" s="16">
        <v>1.9732723844892667E-3</v>
      </c>
      <c r="H650" s="22">
        <v>18176.25</v>
      </c>
      <c r="I650" s="16">
        <v>5.1801991998684455E-3</v>
      </c>
      <c r="J650" s="22">
        <v>47037.279999999999</v>
      </c>
      <c r="K650" s="16">
        <v>3.4571544167002577E-3</v>
      </c>
      <c r="L650" s="22">
        <v>2142394.6599999997</v>
      </c>
      <c r="M650" s="20"/>
      <c r="N650" s="20"/>
    </row>
    <row r="651" spans="1:14" ht="15" x14ac:dyDescent="0.2">
      <c r="A651" s="14">
        <v>73</v>
      </c>
      <c r="B651" s="15" t="s">
        <v>87</v>
      </c>
      <c r="C651" s="16">
        <v>5.6879405732667108E-3</v>
      </c>
      <c r="D651" s="22">
        <v>7542.53</v>
      </c>
      <c r="E651" s="16">
        <v>7.2495969355407574E-3</v>
      </c>
      <c r="F651" s="22">
        <v>1112837.51</v>
      </c>
      <c r="G651" s="16">
        <v>8.3402506203845653E-3</v>
      </c>
      <c r="H651" s="22">
        <v>76823.899999999994</v>
      </c>
      <c r="I651" s="16">
        <v>6.7671443342017298E-3</v>
      </c>
      <c r="J651" s="22">
        <v>61447.07</v>
      </c>
      <c r="K651" s="16">
        <v>6.1580247440552321E-3</v>
      </c>
      <c r="L651" s="22">
        <v>3816120.9299999997</v>
      </c>
      <c r="M651" s="20"/>
      <c r="N651" s="20"/>
    </row>
    <row r="652" spans="1:14" ht="15" x14ac:dyDescent="0.2">
      <c r="A652" s="14">
        <v>74</v>
      </c>
      <c r="B652" s="15" t="s">
        <v>88</v>
      </c>
      <c r="C652" s="16">
        <v>1.6018926495132464E-4</v>
      </c>
      <c r="D652" s="22">
        <v>212.42</v>
      </c>
      <c r="E652" s="16">
        <v>3.9737839489549178E-4</v>
      </c>
      <c r="F652" s="22">
        <v>60998.92</v>
      </c>
      <c r="G652" s="16">
        <v>1.0959675057229102E-4</v>
      </c>
      <c r="H652" s="22">
        <v>1009.52</v>
      </c>
      <c r="I652" s="16">
        <v>1.4025341361168121E-4</v>
      </c>
      <c r="J652" s="22">
        <v>1273.53</v>
      </c>
      <c r="K652" s="16">
        <v>3.2318502110330137E-4</v>
      </c>
      <c r="L652" s="22">
        <v>200277.39</v>
      </c>
      <c r="M652" s="20"/>
      <c r="N652" s="20"/>
    </row>
    <row r="653" spans="1:14" ht="15" x14ac:dyDescent="0.2">
      <c r="A653" s="14">
        <v>75</v>
      </c>
      <c r="B653" s="15" t="s">
        <v>89</v>
      </c>
      <c r="C653" s="16">
        <v>4.9972233458546651E-4</v>
      </c>
      <c r="D653" s="22">
        <v>662.66</v>
      </c>
      <c r="E653" s="16">
        <v>1.4370275392598408E-3</v>
      </c>
      <c r="F653" s="22">
        <v>220588.56</v>
      </c>
      <c r="G653" s="16">
        <v>6.3671899341911399E-4</v>
      </c>
      <c r="H653" s="22">
        <v>5864.96</v>
      </c>
      <c r="I653" s="16">
        <v>5.5732541245646537E-4</v>
      </c>
      <c r="J653" s="22">
        <v>5060.63</v>
      </c>
      <c r="K653" s="16">
        <v>1.0785220375469184E-3</v>
      </c>
      <c r="L653" s="22">
        <v>668358.87999999989</v>
      </c>
      <c r="M653" s="20"/>
      <c r="N653" s="20"/>
    </row>
    <row r="654" spans="1:14" ht="15" x14ac:dyDescent="0.2">
      <c r="A654" s="14">
        <v>76</v>
      </c>
      <c r="B654" s="15" t="s">
        <v>90</v>
      </c>
      <c r="C654" s="16">
        <v>4.2912956040180438E-4</v>
      </c>
      <c r="D654" s="22">
        <v>569.04999999999995</v>
      </c>
      <c r="E654" s="16">
        <v>6.2812369785019003E-4</v>
      </c>
      <c r="F654" s="22">
        <v>96419.1</v>
      </c>
      <c r="G654" s="16">
        <v>8.2414472260032351E-4</v>
      </c>
      <c r="H654" s="22">
        <v>7591.38</v>
      </c>
      <c r="I654" s="16">
        <v>5.8766943501771367E-4</v>
      </c>
      <c r="J654" s="22">
        <v>5336.16</v>
      </c>
      <c r="K654" s="16">
        <v>6.1634523318769541E-4</v>
      </c>
      <c r="L654" s="22">
        <v>381948.44</v>
      </c>
      <c r="M654" s="20"/>
      <c r="N654" s="20"/>
    </row>
    <row r="655" spans="1:14" ht="15" x14ac:dyDescent="0.2">
      <c r="A655" s="14">
        <v>77</v>
      </c>
      <c r="B655" s="15" t="s">
        <v>91</v>
      </c>
      <c r="C655" s="16">
        <v>9.5587186186047476E-4</v>
      </c>
      <c r="D655" s="22">
        <v>1267.54</v>
      </c>
      <c r="E655" s="16">
        <v>9.296203497509046E-4</v>
      </c>
      <c r="F655" s="22">
        <v>142699.85</v>
      </c>
      <c r="G655" s="16">
        <v>1.0458644900752578E-3</v>
      </c>
      <c r="H655" s="22">
        <v>9633.69</v>
      </c>
      <c r="I655" s="16">
        <v>9.9654668657986984E-4</v>
      </c>
      <c r="J655" s="22">
        <v>9048.85</v>
      </c>
      <c r="K655" s="16">
        <v>8.969092788587025E-4</v>
      </c>
      <c r="L655" s="22">
        <v>555813.65999999992</v>
      </c>
      <c r="M655" s="20"/>
      <c r="N655" s="20"/>
    </row>
    <row r="656" spans="1:14" ht="15" x14ac:dyDescent="0.2">
      <c r="A656" s="14">
        <v>78</v>
      </c>
      <c r="B656" s="15" t="s">
        <v>92</v>
      </c>
      <c r="C656" s="16">
        <v>3.3076270360747818E-4</v>
      </c>
      <c r="D656" s="22">
        <v>438.61</v>
      </c>
      <c r="E656" s="16">
        <v>4.7026793803859549E-4</v>
      </c>
      <c r="F656" s="22">
        <v>72187.710000000006</v>
      </c>
      <c r="G656" s="16">
        <v>3.0881678891248076E-4</v>
      </c>
      <c r="H656" s="22">
        <v>2844.58</v>
      </c>
      <c r="I656" s="16">
        <v>3.2439679677780038E-4</v>
      </c>
      <c r="J656" s="22">
        <v>2945.59</v>
      </c>
      <c r="K656" s="16">
        <v>4.2566929827212097E-4</v>
      </c>
      <c r="L656" s="22">
        <v>263786.77999999997</v>
      </c>
      <c r="M656" s="20"/>
      <c r="N656" s="20"/>
    </row>
    <row r="657" spans="1:14" ht="15" x14ac:dyDescent="0.2">
      <c r="A657" s="14">
        <v>79</v>
      </c>
      <c r="B657" s="15" t="s">
        <v>93</v>
      </c>
      <c r="C657" s="16">
        <v>3.4671451380197664E-2</v>
      </c>
      <c r="D657" s="22">
        <v>45976.3</v>
      </c>
      <c r="E657" s="16">
        <v>1.9128282290466831E-2</v>
      </c>
      <c r="F657" s="22">
        <v>2936255.66</v>
      </c>
      <c r="G657" s="16">
        <v>1.9934045667339244E-2</v>
      </c>
      <c r="H657" s="22">
        <v>183616.92</v>
      </c>
      <c r="I657" s="16">
        <v>2.8976634100448033E-2</v>
      </c>
      <c r="J657" s="22">
        <v>263113.83</v>
      </c>
      <c r="K657" s="16">
        <v>2.6046201813632583E-2</v>
      </c>
      <c r="L657" s="22">
        <v>16140801.639999999</v>
      </c>
      <c r="M657" s="20"/>
      <c r="N657" s="20"/>
    </row>
    <row r="658" spans="1:14" ht="15" x14ac:dyDescent="0.2">
      <c r="A658" s="14">
        <v>80</v>
      </c>
      <c r="B658" s="15" t="s">
        <v>94</v>
      </c>
      <c r="C658" s="16">
        <v>2.1493052633357048E-4</v>
      </c>
      <c r="D658" s="22">
        <v>285.01</v>
      </c>
      <c r="E658" s="16">
        <v>6.2990333312762685E-4</v>
      </c>
      <c r="F658" s="22">
        <v>96692.28</v>
      </c>
      <c r="G658" s="16">
        <v>3.8999385749252365E-4</v>
      </c>
      <c r="H658" s="22">
        <v>3592.32</v>
      </c>
      <c r="I658" s="16">
        <v>2.8316315438983182E-4</v>
      </c>
      <c r="J658" s="22">
        <v>2571.1799999999998</v>
      </c>
      <c r="K658" s="16">
        <v>4.2152938426764691E-4</v>
      </c>
      <c r="L658" s="22">
        <v>261221.28</v>
      </c>
      <c r="M658" s="20"/>
      <c r="N658" s="20"/>
    </row>
    <row r="659" spans="1:14" ht="15" x14ac:dyDescent="0.2">
      <c r="A659" s="14">
        <v>81</v>
      </c>
      <c r="B659" s="15" t="s">
        <v>95</v>
      </c>
      <c r="C659" s="16">
        <v>3.0231745799047424E-4</v>
      </c>
      <c r="D659" s="22">
        <v>400.89</v>
      </c>
      <c r="E659" s="16">
        <v>5.2016886431341587E-4</v>
      </c>
      <c r="F659" s="22">
        <v>79847.67</v>
      </c>
      <c r="G659" s="16">
        <v>4.569513143858652E-4</v>
      </c>
      <c r="H659" s="22">
        <v>4209.08</v>
      </c>
      <c r="I659" s="16">
        <v>3.6250716228181069E-4</v>
      </c>
      <c r="J659" s="22">
        <v>3291.64</v>
      </c>
      <c r="K659" s="16">
        <v>4.4167820291612269E-4</v>
      </c>
      <c r="L659" s="22">
        <v>273707.48000000004</v>
      </c>
      <c r="M659" s="20"/>
      <c r="N659" s="20"/>
    </row>
    <row r="660" spans="1:14" ht="15" x14ac:dyDescent="0.2">
      <c r="A660" s="14">
        <v>82</v>
      </c>
      <c r="B660" s="15" t="s">
        <v>96</v>
      </c>
      <c r="C660" s="16">
        <v>5.3138765440142609E-4</v>
      </c>
      <c r="D660" s="22">
        <v>704.65</v>
      </c>
      <c r="E660" s="16">
        <v>3.6317640806345086E-4</v>
      </c>
      <c r="F660" s="22">
        <v>55748.800000000003</v>
      </c>
      <c r="G660" s="16">
        <v>1.0119189397454537E-3</v>
      </c>
      <c r="H660" s="22">
        <v>9321.01</v>
      </c>
      <c r="I660" s="16">
        <v>7.2181946340693507E-4</v>
      </c>
      <c r="J660" s="22">
        <v>6554.27</v>
      </c>
      <c r="K660" s="16">
        <v>6.3145878359845511E-4</v>
      </c>
      <c r="L660" s="22">
        <v>391314.29000000004</v>
      </c>
      <c r="M660" s="20"/>
      <c r="N660" s="20"/>
    </row>
    <row r="661" spans="1:14" ht="15" x14ac:dyDescent="0.2">
      <c r="A661" s="14">
        <v>83</v>
      </c>
      <c r="B661" s="15" t="s">
        <v>97</v>
      </c>
      <c r="C661" s="16">
        <v>1.8748976287886374E-3</v>
      </c>
      <c r="D661" s="22">
        <v>2486.2199999999998</v>
      </c>
      <c r="E661" s="16">
        <v>2.2824775506709916E-3</v>
      </c>
      <c r="F661" s="22">
        <v>350367.98</v>
      </c>
      <c r="G661" s="16">
        <v>2.6892349353864219E-3</v>
      </c>
      <c r="H661" s="22">
        <v>24771.14</v>
      </c>
      <c r="I661" s="16">
        <v>2.2276111596929715E-3</v>
      </c>
      <c r="J661" s="22">
        <v>20227.169999999998</v>
      </c>
      <c r="K661" s="16">
        <v>1.742515107095342E-3</v>
      </c>
      <c r="L661" s="22">
        <v>1079834.6299999999</v>
      </c>
      <c r="M661" s="20"/>
      <c r="N661" s="20"/>
    </row>
    <row r="662" spans="1:14" ht="15" x14ac:dyDescent="0.2">
      <c r="A662" s="14">
        <v>84</v>
      </c>
      <c r="B662" s="15" t="s">
        <v>98</v>
      </c>
      <c r="C662" s="16">
        <v>1.3522426346270022E-3</v>
      </c>
      <c r="D662" s="22">
        <v>1793.15</v>
      </c>
      <c r="E662" s="16">
        <v>8.4867280725308965E-4</v>
      </c>
      <c r="F662" s="22">
        <v>130274.13</v>
      </c>
      <c r="G662" s="16">
        <v>9.823788852336853E-4</v>
      </c>
      <c r="H662" s="22">
        <v>9048.91</v>
      </c>
      <c r="I662" s="16">
        <v>1.2148148432037918E-3</v>
      </c>
      <c r="J662" s="22">
        <v>11030.77</v>
      </c>
      <c r="K662" s="16">
        <v>1.0452610437923214E-3</v>
      </c>
      <c r="L662" s="22">
        <v>647747.08000000007</v>
      </c>
      <c r="M662" s="20"/>
      <c r="N662" s="20"/>
    </row>
    <row r="663" spans="1:14" ht="15" x14ac:dyDescent="0.2">
      <c r="A663" s="14">
        <v>85</v>
      </c>
      <c r="B663" s="15" t="s">
        <v>99</v>
      </c>
      <c r="C663" s="16">
        <v>3.4638270287749408E-3</v>
      </c>
      <c r="D663" s="22">
        <v>4593.2299999999996</v>
      </c>
      <c r="E663" s="16">
        <v>8.4991245436101645E-4</v>
      </c>
      <c r="F663" s="22">
        <v>130464.42</v>
      </c>
      <c r="G663" s="16">
        <v>6.6349426818721746E-3</v>
      </c>
      <c r="H663" s="22">
        <v>61115.93</v>
      </c>
      <c r="I663" s="16">
        <v>4.6139279559139568E-3</v>
      </c>
      <c r="J663" s="22">
        <v>41895.42</v>
      </c>
      <c r="K663" s="16">
        <v>2.8193766607168638E-3</v>
      </c>
      <c r="L663" s="22">
        <v>1747164.5099999995</v>
      </c>
      <c r="M663" s="20"/>
      <c r="N663" s="20"/>
    </row>
    <row r="664" spans="1:14" ht="15" x14ac:dyDescent="0.2">
      <c r="A664" s="14">
        <v>86</v>
      </c>
      <c r="B664" s="15" t="s">
        <v>100</v>
      </c>
      <c r="C664" s="16">
        <v>3.3560412664197347E-4</v>
      </c>
      <c r="D664" s="22">
        <v>445.03</v>
      </c>
      <c r="E664" s="16">
        <v>5.0146386695124089E-4</v>
      </c>
      <c r="F664" s="22">
        <v>76976.39</v>
      </c>
      <c r="G664" s="16">
        <v>2.50582387440016E-4</v>
      </c>
      <c r="H664" s="22">
        <v>2308.17</v>
      </c>
      <c r="I664" s="16">
        <v>3.0126075983203391E-4</v>
      </c>
      <c r="J664" s="22">
        <v>2735.51</v>
      </c>
      <c r="K664" s="16">
        <v>4.048510738444694E-4</v>
      </c>
      <c r="L664" s="22">
        <v>250885.75000000003</v>
      </c>
      <c r="M664" s="20"/>
      <c r="N664" s="20"/>
    </row>
    <row r="665" spans="1:14" ht="15" x14ac:dyDescent="0.2">
      <c r="A665" s="14">
        <v>87</v>
      </c>
      <c r="B665" s="15" t="s">
        <v>101</v>
      </c>
      <c r="C665" s="16">
        <v>9.9871317690559654E-4</v>
      </c>
      <c r="D665" s="22">
        <v>1324.35</v>
      </c>
      <c r="E665" s="16">
        <v>1.159110110180453E-3</v>
      </c>
      <c r="F665" s="22">
        <v>177927.3</v>
      </c>
      <c r="G665" s="16">
        <v>1.3442602946709997E-3</v>
      </c>
      <c r="H665" s="22">
        <v>12382.28</v>
      </c>
      <c r="I665" s="16">
        <v>1.1336713168250752E-3</v>
      </c>
      <c r="J665" s="22">
        <v>10293.969999999999</v>
      </c>
      <c r="K665" s="16">
        <v>9.5723214251662136E-4</v>
      </c>
      <c r="L665" s="22">
        <v>593195.66999999993</v>
      </c>
      <c r="M665" s="20"/>
      <c r="N665" s="20"/>
    </row>
    <row r="666" spans="1:14" ht="15" x14ac:dyDescent="0.2">
      <c r="A666" s="14">
        <v>88</v>
      </c>
      <c r="B666" s="15" t="s">
        <v>102</v>
      </c>
      <c r="C666" s="16">
        <v>3.828570187512382E-4</v>
      </c>
      <c r="D666" s="22">
        <v>507.69</v>
      </c>
      <c r="E666" s="16">
        <v>9.157024787789181E-4</v>
      </c>
      <c r="F666" s="22">
        <v>140563.41</v>
      </c>
      <c r="G666" s="16">
        <v>7.0674878968284536E-4</v>
      </c>
      <c r="H666" s="22">
        <v>6510.02</v>
      </c>
      <c r="I666" s="16">
        <v>5.0860295384461964E-4</v>
      </c>
      <c r="J666" s="22">
        <v>4618.22</v>
      </c>
      <c r="K666" s="16">
        <v>6.7046148548664775E-4</v>
      </c>
      <c r="L666" s="22">
        <v>415484.22</v>
      </c>
      <c r="M666" s="20"/>
      <c r="N666" s="20"/>
    </row>
    <row r="667" spans="1:14" ht="15" x14ac:dyDescent="0.2">
      <c r="A667" s="14">
        <v>89</v>
      </c>
      <c r="B667" s="15" t="s">
        <v>103</v>
      </c>
      <c r="C667" s="16">
        <v>2.8648102750380717E-4</v>
      </c>
      <c r="D667" s="22">
        <v>379.89</v>
      </c>
      <c r="E667" s="16">
        <v>2.5024598321015296E-4</v>
      </c>
      <c r="F667" s="22">
        <v>38413.599999999999</v>
      </c>
      <c r="G667" s="16">
        <v>5.5526183170919103E-4</v>
      </c>
      <c r="H667" s="22">
        <v>5114.6400000000003</v>
      </c>
      <c r="I667" s="16">
        <v>3.9530927863889629E-4</v>
      </c>
      <c r="J667" s="22">
        <v>3589.49</v>
      </c>
      <c r="K667" s="16">
        <v>3.7659184818541997E-4</v>
      </c>
      <c r="L667" s="22">
        <v>233373.54000000004</v>
      </c>
      <c r="M667" s="20"/>
      <c r="N667" s="20"/>
    </row>
    <row r="668" spans="1:14" ht="15" x14ac:dyDescent="0.2">
      <c r="A668" s="14">
        <v>90</v>
      </c>
      <c r="B668" s="15" t="s">
        <v>104</v>
      </c>
      <c r="C668" s="16">
        <v>7.5432688986682523E-4</v>
      </c>
      <c r="D668" s="22">
        <v>1000.28</v>
      </c>
      <c r="E668" s="16">
        <v>7.1159528928366243E-4</v>
      </c>
      <c r="F668" s="22">
        <v>109232.27</v>
      </c>
      <c r="G668" s="16">
        <v>1.5313939887671793E-3</v>
      </c>
      <c r="H668" s="22">
        <v>14106.01</v>
      </c>
      <c r="I668" s="16">
        <v>1.0560607496296233E-3</v>
      </c>
      <c r="J668" s="22">
        <v>9589.25</v>
      </c>
      <c r="K668" s="16">
        <v>9.2934046634609246E-4</v>
      </c>
      <c r="L668" s="22">
        <v>575911.23</v>
      </c>
      <c r="M668" s="20"/>
      <c r="N668" s="20"/>
    </row>
    <row r="669" spans="1:14" ht="15" x14ac:dyDescent="0.2">
      <c r="A669" s="14">
        <v>91</v>
      </c>
      <c r="B669" s="15" t="s">
        <v>105</v>
      </c>
      <c r="C669" s="16">
        <v>1.8300277424097475E-3</v>
      </c>
      <c r="D669" s="22">
        <v>2426.7199999999998</v>
      </c>
      <c r="E669" s="16">
        <v>2.443859357009658E-3</v>
      </c>
      <c r="F669" s="22">
        <v>375140.63</v>
      </c>
      <c r="G669" s="16">
        <v>1.4670051378633578E-3</v>
      </c>
      <c r="H669" s="22">
        <v>13512.91</v>
      </c>
      <c r="I669" s="16">
        <v>1.7058378009628598E-3</v>
      </c>
      <c r="J669" s="22">
        <v>15489.36</v>
      </c>
      <c r="K669" s="16">
        <v>1.6714224802470115E-3</v>
      </c>
      <c r="L669" s="22">
        <v>1035778.6099999998</v>
      </c>
      <c r="M669" s="20"/>
      <c r="N669" s="20"/>
    </row>
    <row r="670" spans="1:14" ht="15" x14ac:dyDescent="0.2">
      <c r="A670" s="14">
        <v>92</v>
      </c>
      <c r="B670" s="15" t="s">
        <v>106</v>
      </c>
      <c r="C670" s="16">
        <v>2.149003617040721E-4</v>
      </c>
      <c r="D670" s="22">
        <v>284.97000000000003</v>
      </c>
      <c r="E670" s="16">
        <v>3.6669352970462296E-4</v>
      </c>
      <c r="F670" s="22">
        <v>56288.69</v>
      </c>
      <c r="G670" s="16">
        <v>4.2702151788329476E-4</v>
      </c>
      <c r="H670" s="22">
        <v>3933.39</v>
      </c>
      <c r="I670" s="16">
        <v>3.0086098920125928E-4</v>
      </c>
      <c r="J670" s="22">
        <v>2731.88</v>
      </c>
      <c r="K670" s="16">
        <v>3.7140087528884919E-4</v>
      </c>
      <c r="L670" s="22">
        <v>230156.70000000004</v>
      </c>
      <c r="M670" s="20"/>
      <c r="N670" s="20"/>
    </row>
    <row r="671" spans="1:14" ht="15" x14ac:dyDescent="0.2">
      <c r="A671" s="14">
        <v>93</v>
      </c>
      <c r="B671" s="15" t="s">
        <v>107</v>
      </c>
      <c r="C671" s="16">
        <v>8.499638476915451E-5</v>
      </c>
      <c r="D671" s="22">
        <v>112.71</v>
      </c>
      <c r="E671" s="16">
        <v>2.834444089671183E-4</v>
      </c>
      <c r="F671" s="22">
        <v>43509.67</v>
      </c>
      <c r="G671" s="16">
        <v>1.2425387207039409E-4</v>
      </c>
      <c r="H671" s="22">
        <v>1144.53</v>
      </c>
      <c r="I671" s="16">
        <v>1.0114307088248257E-4</v>
      </c>
      <c r="J671" s="22">
        <v>918.4</v>
      </c>
      <c r="K671" s="16">
        <v>2.1408169031459005E-4</v>
      </c>
      <c r="L671" s="22">
        <v>132666.18</v>
      </c>
      <c r="M671" s="20"/>
      <c r="N671" s="20"/>
    </row>
    <row r="672" spans="1:14" ht="15" x14ac:dyDescent="0.2">
      <c r="A672" s="14">
        <v>94</v>
      </c>
      <c r="B672" s="15" t="s">
        <v>108</v>
      </c>
      <c r="C672" s="16">
        <v>2.2385171550772624E-4</v>
      </c>
      <c r="D672" s="22">
        <v>296.83999999999997</v>
      </c>
      <c r="E672" s="16">
        <v>3.0634247407335314E-4</v>
      </c>
      <c r="F672" s="22">
        <v>47024.6</v>
      </c>
      <c r="G672" s="16">
        <v>4.4717736691179505E-4</v>
      </c>
      <c r="H672" s="22">
        <v>4119.05</v>
      </c>
      <c r="I672" s="16">
        <v>3.1339594600422543E-4</v>
      </c>
      <c r="J672" s="22">
        <v>2845.7</v>
      </c>
      <c r="K672" s="16">
        <v>3.7290918852992566E-4</v>
      </c>
      <c r="L672" s="22">
        <v>231091.4</v>
      </c>
      <c r="M672" s="20"/>
      <c r="N672" s="20"/>
    </row>
    <row r="673" spans="1:14" ht="15" x14ac:dyDescent="0.2">
      <c r="A673" s="14">
        <v>95</v>
      </c>
      <c r="B673" s="15" t="s">
        <v>109</v>
      </c>
      <c r="C673" s="16">
        <v>5.8275047727984958E-4</v>
      </c>
      <c r="D673" s="22">
        <v>772.76</v>
      </c>
      <c r="E673" s="16">
        <v>1.0352646801620889E-3</v>
      </c>
      <c r="F673" s="22">
        <v>158916.60999999999</v>
      </c>
      <c r="G673" s="16">
        <v>1.1308141308503906E-3</v>
      </c>
      <c r="H673" s="22">
        <v>10416.18</v>
      </c>
      <c r="I673" s="16">
        <v>7.9125951184283623E-4</v>
      </c>
      <c r="J673" s="22">
        <v>7184.8</v>
      </c>
      <c r="K673" s="16">
        <v>8.4479932360974558E-4</v>
      </c>
      <c r="L673" s="22">
        <v>523521.18</v>
      </c>
      <c r="M673" s="20"/>
      <c r="N673" s="20"/>
    </row>
    <row r="674" spans="1:14" ht="15" x14ac:dyDescent="0.2">
      <c r="A674" s="14">
        <v>96</v>
      </c>
      <c r="B674" s="15" t="s">
        <v>110</v>
      </c>
      <c r="C674" s="16">
        <v>2.6888750734885758E-4</v>
      </c>
      <c r="D674" s="22">
        <v>356.56</v>
      </c>
      <c r="E674" s="16">
        <v>2.7374455633261932E-4</v>
      </c>
      <c r="F674" s="22">
        <v>42020.71</v>
      </c>
      <c r="G674" s="16">
        <v>1.7997937732908828E-4</v>
      </c>
      <c r="H674" s="22">
        <v>1657.83</v>
      </c>
      <c r="I674" s="16">
        <v>2.3451668523672838E-4</v>
      </c>
      <c r="J674" s="22">
        <v>2129.46</v>
      </c>
      <c r="K674" s="16">
        <v>3.0549899542090946E-4</v>
      </c>
      <c r="L674" s="22">
        <v>189317.37999999995</v>
      </c>
      <c r="M674" s="20"/>
      <c r="N674" s="20"/>
    </row>
    <row r="675" spans="1:14" ht="15" x14ac:dyDescent="0.2">
      <c r="A675" s="14">
        <v>97</v>
      </c>
      <c r="B675" s="15" t="s">
        <v>111</v>
      </c>
      <c r="C675" s="16">
        <v>2.5889547382750808E-4</v>
      </c>
      <c r="D675" s="22">
        <v>343.31</v>
      </c>
      <c r="E675" s="16">
        <v>6.0954371403576372E-4</v>
      </c>
      <c r="F675" s="22">
        <v>93567.01</v>
      </c>
      <c r="G675" s="16">
        <v>4.2873355999887945E-4</v>
      </c>
      <c r="H675" s="22">
        <v>3949.16</v>
      </c>
      <c r="I675" s="16">
        <v>3.2677339463237787E-4</v>
      </c>
      <c r="J675" s="22">
        <v>2967.17</v>
      </c>
      <c r="K675" s="16">
        <v>4.3602710330770784E-4</v>
      </c>
      <c r="L675" s="22">
        <v>270205.5</v>
      </c>
      <c r="M675" s="20"/>
      <c r="N675" s="20"/>
    </row>
    <row r="676" spans="1:14" ht="15" x14ac:dyDescent="0.2">
      <c r="A676" s="14">
        <v>98</v>
      </c>
      <c r="B676" s="15" t="s">
        <v>112</v>
      </c>
      <c r="C676" s="16">
        <v>5.282505329335911E-4</v>
      </c>
      <c r="D676" s="22">
        <v>700.49</v>
      </c>
      <c r="E676" s="16">
        <v>3.4252930341337228E-4</v>
      </c>
      <c r="F676" s="22">
        <v>52579.4</v>
      </c>
      <c r="G676" s="16">
        <v>1.0391976222047408E-3</v>
      </c>
      <c r="H676" s="22">
        <v>9572.2800000000007</v>
      </c>
      <c r="I676" s="16">
        <v>7.2671142247553232E-4</v>
      </c>
      <c r="J676" s="22">
        <v>6598.69</v>
      </c>
      <c r="K676" s="16">
        <v>6.4837428987410504E-4</v>
      </c>
      <c r="L676" s="22">
        <v>401796.81000000006</v>
      </c>
      <c r="M676" s="20"/>
      <c r="N676" s="20"/>
    </row>
    <row r="677" spans="1:14" ht="15" x14ac:dyDescent="0.2">
      <c r="A677" s="14">
        <v>99</v>
      </c>
      <c r="B677" s="15" t="s">
        <v>113</v>
      </c>
      <c r="C677" s="16">
        <v>5.1151670471934616E-5</v>
      </c>
      <c r="D677" s="22">
        <v>67.83</v>
      </c>
      <c r="E677" s="16">
        <v>4.2528462389452686E-4</v>
      </c>
      <c r="F677" s="22">
        <v>65282.62</v>
      </c>
      <c r="G677" s="16">
        <v>9.4683419854607747E-5</v>
      </c>
      <c r="H677" s="22">
        <v>872.15</v>
      </c>
      <c r="I677" s="16">
        <v>6.7573350862449552E-5</v>
      </c>
      <c r="J677" s="22">
        <v>613.58000000000004</v>
      </c>
      <c r="K677" s="16">
        <v>3.0889693614171294E-4</v>
      </c>
      <c r="L677" s="22">
        <v>191423.08</v>
      </c>
      <c r="M677" s="20"/>
      <c r="N677" s="20"/>
    </row>
    <row r="678" spans="1:14" ht="15" x14ac:dyDescent="0.2">
      <c r="A678" s="14">
        <v>100</v>
      </c>
      <c r="B678" s="15" t="s">
        <v>114</v>
      </c>
      <c r="C678" s="16">
        <v>5.0239190429607614E-5</v>
      </c>
      <c r="D678" s="22">
        <v>66.62</v>
      </c>
      <c r="E678" s="16">
        <v>3.2461568936440838E-4</v>
      </c>
      <c r="F678" s="22">
        <v>49829.599999999999</v>
      </c>
      <c r="G678" s="16">
        <v>9.6619102221181909E-5</v>
      </c>
      <c r="H678" s="22">
        <v>889.98</v>
      </c>
      <c r="I678" s="16">
        <v>6.8188975607912387E-5</v>
      </c>
      <c r="J678" s="22">
        <v>619.16999999999996</v>
      </c>
      <c r="K678" s="16">
        <v>2.582197090346433E-4</v>
      </c>
      <c r="L678" s="22">
        <v>160018.46</v>
      </c>
      <c r="M678" s="20"/>
      <c r="N678" s="20"/>
    </row>
    <row r="679" spans="1:14" ht="15" x14ac:dyDescent="0.2">
      <c r="A679" s="14">
        <v>101</v>
      </c>
      <c r="B679" s="15" t="s">
        <v>115</v>
      </c>
      <c r="C679" s="16">
        <v>9.8080292814091356E-5</v>
      </c>
      <c r="D679" s="22">
        <v>130.06</v>
      </c>
      <c r="E679" s="16">
        <v>4.8857607113141901E-4</v>
      </c>
      <c r="F679" s="22">
        <v>74998.070000000007</v>
      </c>
      <c r="G679" s="16">
        <v>1.8453903293178683E-4</v>
      </c>
      <c r="H679" s="22">
        <v>1699.83</v>
      </c>
      <c r="I679" s="16">
        <v>1.3125471988148995E-4</v>
      </c>
      <c r="J679" s="22">
        <v>1191.82</v>
      </c>
      <c r="K679" s="16">
        <v>3.3457611833708921E-4</v>
      </c>
      <c r="L679" s="22">
        <v>207336.44</v>
      </c>
      <c r="M679" s="20"/>
      <c r="N679" s="20"/>
    </row>
    <row r="680" spans="1:14" ht="15" x14ac:dyDescent="0.2">
      <c r="A680" s="14">
        <v>102</v>
      </c>
      <c r="B680" s="15" t="s">
        <v>116</v>
      </c>
      <c r="C680" s="16">
        <v>7.4399550426361872E-4</v>
      </c>
      <c r="D680" s="22">
        <v>986.58</v>
      </c>
      <c r="E680" s="16">
        <v>4.1703431604947982E-4</v>
      </c>
      <c r="F680" s="22">
        <v>64016.17</v>
      </c>
      <c r="G680" s="16">
        <v>1.2822945750303265E-3</v>
      </c>
      <c r="H680" s="22">
        <v>11811.5</v>
      </c>
      <c r="I680" s="16">
        <v>9.6196487507310994E-4</v>
      </c>
      <c r="J680" s="22">
        <v>8734.84</v>
      </c>
      <c r="K680" s="16">
        <v>6.8209960592675216E-4</v>
      </c>
      <c r="L680" s="22">
        <v>422696.35000000003</v>
      </c>
      <c r="M680" s="20"/>
      <c r="N680" s="20"/>
    </row>
    <row r="681" spans="1:14" ht="15" x14ac:dyDescent="0.2">
      <c r="A681" s="14">
        <v>103</v>
      </c>
      <c r="B681" s="15" t="s">
        <v>117</v>
      </c>
      <c r="C681" s="16">
        <v>1.7286821284524529E-3</v>
      </c>
      <c r="D681" s="22">
        <v>2292.33</v>
      </c>
      <c r="E681" s="16">
        <v>1.7999704670965426E-3</v>
      </c>
      <c r="F681" s="22">
        <v>276301.52</v>
      </c>
      <c r="G681" s="16">
        <v>1.4928279874266406E-3</v>
      </c>
      <c r="H681" s="22">
        <v>13750.77</v>
      </c>
      <c r="I681" s="16">
        <v>1.6242174131981227E-3</v>
      </c>
      <c r="J681" s="22">
        <v>14748.23</v>
      </c>
      <c r="K681" s="16">
        <v>1.6187391497323876E-3</v>
      </c>
      <c r="L681" s="22">
        <v>1003130.81</v>
      </c>
      <c r="M681" s="20"/>
      <c r="N681" s="20"/>
    </row>
    <row r="682" spans="1:14" ht="15" x14ac:dyDescent="0.2">
      <c r="A682" s="14">
        <v>104</v>
      </c>
      <c r="B682" s="15" t="s">
        <v>118</v>
      </c>
      <c r="C682" s="16">
        <v>5.1038553111315565E-4</v>
      </c>
      <c r="D682" s="22">
        <v>676.8</v>
      </c>
      <c r="E682" s="16">
        <v>7.8906838021522722E-4</v>
      </c>
      <c r="F682" s="22">
        <v>121124.65</v>
      </c>
      <c r="G682" s="16">
        <v>6.5766735401665466E-4</v>
      </c>
      <c r="H682" s="22">
        <v>6057.92</v>
      </c>
      <c r="I682" s="16">
        <v>5.6808287670276434E-4</v>
      </c>
      <c r="J682" s="22">
        <v>5158.3100000000004</v>
      </c>
      <c r="K682" s="16">
        <v>7.3565989464279208E-4</v>
      </c>
      <c r="L682" s="22">
        <v>455887.6</v>
      </c>
      <c r="M682" s="20"/>
      <c r="N682" s="20"/>
    </row>
    <row r="683" spans="1:14" ht="15" x14ac:dyDescent="0.2">
      <c r="A683" s="14">
        <v>105</v>
      </c>
      <c r="B683" s="15" t="s">
        <v>119</v>
      </c>
      <c r="C683" s="16">
        <v>1.0912507190493543E-3</v>
      </c>
      <c r="D683" s="22">
        <v>1447.06</v>
      </c>
      <c r="E683" s="16">
        <v>3.9920428323124115E-4</v>
      </c>
      <c r="F683" s="22">
        <v>61279.199999999997</v>
      </c>
      <c r="G683" s="16">
        <v>1.8533827542100269E-3</v>
      </c>
      <c r="H683" s="22">
        <v>17071.919999999998</v>
      </c>
      <c r="I683" s="16">
        <v>1.3979956932258419E-3</v>
      </c>
      <c r="J683" s="22">
        <v>12694.09</v>
      </c>
      <c r="K683" s="16">
        <v>9.8319626956286897E-4</v>
      </c>
      <c r="L683" s="22">
        <v>609285.61</v>
      </c>
      <c r="M683" s="20"/>
      <c r="N683" s="20"/>
    </row>
    <row r="684" spans="1:14" ht="15" x14ac:dyDescent="0.2">
      <c r="A684" s="14">
        <v>106</v>
      </c>
      <c r="B684" s="15" t="s">
        <v>120</v>
      </c>
      <c r="C684" s="16">
        <v>1.1586234190340608E-4</v>
      </c>
      <c r="D684" s="22">
        <v>153.63999999999999</v>
      </c>
      <c r="E684" s="16">
        <v>2.057426585500932E-4</v>
      </c>
      <c r="F684" s="22">
        <v>31582.19</v>
      </c>
      <c r="G684" s="16">
        <v>5.9977926924353772E-5</v>
      </c>
      <c r="H684" s="22">
        <v>552.47</v>
      </c>
      <c r="I684" s="16">
        <v>9.3622317060003556E-5</v>
      </c>
      <c r="J684" s="22">
        <v>850.11</v>
      </c>
      <c r="K684" s="16">
        <v>1.9763544421921733E-4</v>
      </c>
      <c r="L684" s="22">
        <v>122474.45999999999</v>
      </c>
      <c r="M684" s="20"/>
      <c r="N684" s="20"/>
    </row>
    <row r="685" spans="1:14" ht="15" x14ac:dyDescent="0.2">
      <c r="A685" s="14">
        <v>107</v>
      </c>
      <c r="B685" s="15" t="s">
        <v>121</v>
      </c>
      <c r="C685" s="16">
        <v>3.7617856978028946E-3</v>
      </c>
      <c r="D685" s="22">
        <v>4988.34</v>
      </c>
      <c r="E685" s="16">
        <v>5.203760389275643E-3</v>
      </c>
      <c r="F685" s="22">
        <v>798794.72</v>
      </c>
      <c r="G685" s="16">
        <v>6.2146325427831373E-3</v>
      </c>
      <c r="H685" s="22">
        <v>57244.36</v>
      </c>
      <c r="I685" s="16">
        <v>4.8012188444871116E-3</v>
      </c>
      <c r="J685" s="22">
        <v>43596.06</v>
      </c>
      <c r="K685" s="16">
        <v>3.9389200741812786E-3</v>
      </c>
      <c r="L685" s="22">
        <v>2440944.29</v>
      </c>
      <c r="M685" s="20"/>
      <c r="N685" s="20"/>
    </row>
    <row r="686" spans="1:14" ht="15" x14ac:dyDescent="0.2">
      <c r="A686" s="14">
        <v>108</v>
      </c>
      <c r="B686" s="15" t="s">
        <v>122</v>
      </c>
      <c r="C686" s="16">
        <v>5.7771298415361459E-4</v>
      </c>
      <c r="D686" s="22">
        <v>766.08</v>
      </c>
      <c r="E686" s="16">
        <v>5.6093898086128605E-4</v>
      </c>
      <c r="F686" s="22">
        <v>86106.02</v>
      </c>
      <c r="G686" s="16">
        <v>7.1473470078128583E-4</v>
      </c>
      <c r="H686" s="22">
        <v>6583.58</v>
      </c>
      <c r="I686" s="16">
        <v>6.3083915665885517E-4</v>
      </c>
      <c r="J686" s="22">
        <v>5728.15</v>
      </c>
      <c r="K686" s="16">
        <v>7.0157577528517738E-4</v>
      </c>
      <c r="L686" s="22">
        <v>434765.71000000014</v>
      </c>
      <c r="M686" s="20"/>
      <c r="N686" s="20"/>
    </row>
    <row r="687" spans="1:14" ht="15" x14ac:dyDescent="0.2">
      <c r="A687" s="14">
        <v>109</v>
      </c>
      <c r="B687" s="15" t="s">
        <v>123</v>
      </c>
      <c r="C687" s="16">
        <v>1.6938193579096617E-4</v>
      </c>
      <c r="D687" s="22">
        <v>224.61</v>
      </c>
      <c r="E687" s="16">
        <v>4.7186679551769836E-4</v>
      </c>
      <c r="F687" s="22">
        <v>72433.14</v>
      </c>
      <c r="G687" s="16">
        <v>2.9522467268729374E-4</v>
      </c>
      <c r="H687" s="22">
        <v>2719.38</v>
      </c>
      <c r="I687" s="16">
        <v>2.2089144489528595E-4</v>
      </c>
      <c r="J687" s="22">
        <v>2005.74</v>
      </c>
      <c r="K687" s="16">
        <v>3.2066103712608912E-4</v>
      </c>
      <c r="L687" s="22">
        <v>198713.28</v>
      </c>
      <c r="M687" s="20"/>
      <c r="N687" s="20"/>
    </row>
    <row r="688" spans="1:14" ht="15" x14ac:dyDescent="0.2">
      <c r="A688" s="14">
        <v>110</v>
      </c>
      <c r="B688" s="15" t="s">
        <v>124</v>
      </c>
      <c r="C688" s="16">
        <v>2.0189940639025588E-4</v>
      </c>
      <c r="D688" s="22">
        <v>267.73</v>
      </c>
      <c r="E688" s="16">
        <v>3.4441981574045397E-4</v>
      </c>
      <c r="F688" s="22">
        <v>52869.599999999999</v>
      </c>
      <c r="G688" s="16">
        <v>4.2176814324961426E-4</v>
      </c>
      <c r="H688" s="22">
        <v>3885</v>
      </c>
      <c r="I688" s="16">
        <v>2.8260369576604805E-4</v>
      </c>
      <c r="J688" s="22">
        <v>2566.1</v>
      </c>
      <c r="K688" s="16">
        <v>3.922340263212724E-4</v>
      </c>
      <c r="L688" s="22">
        <v>243066.98000000004</v>
      </c>
      <c r="M688" s="20"/>
      <c r="N688" s="20"/>
    </row>
    <row r="689" spans="1:14" ht="15" x14ac:dyDescent="0.2">
      <c r="A689" s="14">
        <v>111</v>
      </c>
      <c r="B689" s="15" t="s">
        <v>125</v>
      </c>
      <c r="C689" s="16">
        <v>5.8989949447097356E-4</v>
      </c>
      <c r="D689" s="22">
        <v>782.24</v>
      </c>
      <c r="E689" s="16">
        <v>5.5184250262973078E-4</v>
      </c>
      <c r="F689" s="22">
        <v>84709.68</v>
      </c>
      <c r="G689" s="16">
        <v>1.2124569356812803E-3</v>
      </c>
      <c r="H689" s="22">
        <v>11168.21</v>
      </c>
      <c r="I689" s="16">
        <v>8.2565410294399924E-4</v>
      </c>
      <c r="J689" s="22">
        <v>7497.11</v>
      </c>
      <c r="K689" s="16">
        <v>7.7452798276125064E-4</v>
      </c>
      <c r="L689" s="22">
        <v>479974.11</v>
      </c>
      <c r="M689" s="20"/>
      <c r="N689" s="20"/>
    </row>
    <row r="690" spans="1:14" ht="15" x14ac:dyDescent="0.2">
      <c r="A690" s="14">
        <v>112</v>
      </c>
      <c r="B690" s="15" t="s">
        <v>126</v>
      </c>
      <c r="C690" s="16">
        <v>4.3340539663320457E-4</v>
      </c>
      <c r="D690" s="22">
        <v>574.72</v>
      </c>
      <c r="E690" s="16">
        <v>1.6279658316020094E-3</v>
      </c>
      <c r="F690" s="22">
        <v>249898.23</v>
      </c>
      <c r="G690" s="16">
        <v>6.2453277100475897E-4</v>
      </c>
      <c r="H690" s="22">
        <v>5752.71</v>
      </c>
      <c r="I690" s="16">
        <v>5.0940690029218293E-4</v>
      </c>
      <c r="J690" s="22">
        <v>4625.5200000000004</v>
      </c>
      <c r="K690" s="16">
        <v>1.1131856319070697E-3</v>
      </c>
      <c r="L690" s="22">
        <v>689839.87</v>
      </c>
      <c r="M690" s="20"/>
      <c r="N690" s="20"/>
    </row>
    <row r="691" spans="1:14" ht="15" x14ac:dyDescent="0.2">
      <c r="A691" s="14">
        <v>113</v>
      </c>
      <c r="B691" s="15" t="s">
        <v>127</v>
      </c>
      <c r="C691" s="16">
        <v>4.7962515018214853E-4</v>
      </c>
      <c r="D691" s="22">
        <v>636.01</v>
      </c>
      <c r="E691" s="16">
        <v>1.597258882204425E-3</v>
      </c>
      <c r="F691" s="22">
        <v>245184.61</v>
      </c>
      <c r="G691" s="16">
        <v>7.6508741185480028E-4</v>
      </c>
      <c r="H691" s="22">
        <v>7047.39</v>
      </c>
      <c r="I691" s="16">
        <v>5.94540423903121E-4</v>
      </c>
      <c r="J691" s="22">
        <v>5398.55</v>
      </c>
      <c r="K691" s="16">
        <v>9.0940467051879418E-4</v>
      </c>
      <c r="L691" s="22">
        <v>563557.04</v>
      </c>
      <c r="M691" s="20"/>
      <c r="N691" s="20"/>
    </row>
    <row r="692" spans="1:14" ht="15" x14ac:dyDescent="0.2">
      <c r="A692" s="14">
        <v>114</v>
      </c>
      <c r="B692" s="15" t="s">
        <v>128</v>
      </c>
      <c r="C692" s="16">
        <v>1.0302729205183117E-4</v>
      </c>
      <c r="D692" s="22">
        <v>136.62</v>
      </c>
      <c r="E692" s="16">
        <v>3.0068364039685576E-4</v>
      </c>
      <c r="F692" s="22">
        <v>46155.95</v>
      </c>
      <c r="G692" s="16">
        <v>1.6260926074737958E-4</v>
      </c>
      <c r="H692" s="22">
        <v>1497.83</v>
      </c>
      <c r="I692" s="16">
        <v>1.2706318538912575E-4</v>
      </c>
      <c r="J692" s="22">
        <v>1153.76</v>
      </c>
      <c r="K692" s="16">
        <v>2.5079661972897139E-4</v>
      </c>
      <c r="L692" s="22">
        <v>155418.37999999998</v>
      </c>
      <c r="M692" s="20"/>
      <c r="N692" s="20"/>
    </row>
    <row r="693" spans="1:14" ht="15" x14ac:dyDescent="0.2">
      <c r="A693" s="14">
        <v>115</v>
      </c>
      <c r="B693" s="15" t="s">
        <v>129</v>
      </c>
      <c r="C693" s="16">
        <v>1.7762969961156985E-3</v>
      </c>
      <c r="D693" s="22">
        <v>2355.4699999999998</v>
      </c>
      <c r="E693" s="16">
        <v>2.7243129520230784E-3</v>
      </c>
      <c r="F693" s="22">
        <v>418191.2</v>
      </c>
      <c r="G693" s="16">
        <v>2.4652917929890291E-3</v>
      </c>
      <c r="H693" s="22">
        <v>22708.35</v>
      </c>
      <c r="I693" s="16">
        <v>2.0716466501621974E-3</v>
      </c>
      <c r="J693" s="22">
        <v>18810.98</v>
      </c>
      <c r="K693" s="16">
        <v>1.8626175221343659E-3</v>
      </c>
      <c r="L693" s="22">
        <v>1154261.9600000002</v>
      </c>
      <c r="M693" s="20"/>
      <c r="N693" s="20"/>
    </row>
    <row r="694" spans="1:14" ht="15" x14ac:dyDescent="0.2">
      <c r="A694" s="14">
        <v>116</v>
      </c>
      <c r="B694" s="15" t="s">
        <v>130</v>
      </c>
      <c r="C694" s="16">
        <v>5.0621527108500001E-4</v>
      </c>
      <c r="D694" s="22">
        <v>671.27</v>
      </c>
      <c r="E694" s="16">
        <v>3.9336467175640983E-4</v>
      </c>
      <c r="F694" s="22">
        <v>60382.8</v>
      </c>
      <c r="G694" s="16">
        <v>1.0313050754829267E-3</v>
      </c>
      <c r="H694" s="22">
        <v>9499.58</v>
      </c>
      <c r="I694" s="16">
        <v>7.0361833609340282E-4</v>
      </c>
      <c r="J694" s="22">
        <v>6389</v>
      </c>
      <c r="K694" s="16">
        <v>6.3319854796627551E-4</v>
      </c>
      <c r="L694" s="22">
        <v>392392.42</v>
      </c>
      <c r="M694" s="20"/>
      <c r="N694" s="20"/>
    </row>
    <row r="695" spans="1:14" ht="15" x14ac:dyDescent="0.2">
      <c r="A695" s="14">
        <v>117</v>
      </c>
      <c r="B695" s="15" t="s">
        <v>131</v>
      </c>
      <c r="C695" s="16">
        <v>3.8548888267497474E-4</v>
      </c>
      <c r="D695" s="22">
        <v>511.18</v>
      </c>
      <c r="E695" s="16">
        <v>7.6505737532278075E-4</v>
      </c>
      <c r="F695" s="22">
        <v>117438.88</v>
      </c>
      <c r="G695" s="16">
        <v>5.4601115899714477E-4</v>
      </c>
      <c r="H695" s="22">
        <v>5029.43</v>
      </c>
      <c r="I695" s="16">
        <v>4.4551628493747538E-4</v>
      </c>
      <c r="J695" s="22">
        <v>4045.38</v>
      </c>
      <c r="K695" s="16">
        <v>5.8011742746870703E-4</v>
      </c>
      <c r="L695" s="22">
        <v>359498.11</v>
      </c>
      <c r="M695" s="20"/>
      <c r="N695" s="20"/>
    </row>
    <row r="696" spans="1:14" ht="15" x14ac:dyDescent="0.2">
      <c r="A696" s="14">
        <v>118</v>
      </c>
      <c r="B696" s="15" t="s">
        <v>132</v>
      </c>
      <c r="C696" s="16">
        <v>7.9391042492611837E-4</v>
      </c>
      <c r="D696" s="22">
        <v>1052.77</v>
      </c>
      <c r="E696" s="16">
        <v>1.0148976996679875E-3</v>
      </c>
      <c r="F696" s="22">
        <v>155790.21</v>
      </c>
      <c r="G696" s="16">
        <v>5.8362397519026233E-4</v>
      </c>
      <c r="H696" s="22">
        <v>5375.89</v>
      </c>
      <c r="I696" s="16">
        <v>7.0760392813961042E-4</v>
      </c>
      <c r="J696" s="22">
        <v>6425.19</v>
      </c>
      <c r="K696" s="16">
        <v>1.0956405617843312E-3</v>
      </c>
      <c r="L696" s="22">
        <v>678967.21</v>
      </c>
      <c r="M696" s="20"/>
      <c r="N696" s="20"/>
    </row>
    <row r="697" spans="1:14" ht="15" x14ac:dyDescent="0.2">
      <c r="A697" s="14">
        <v>119</v>
      </c>
      <c r="B697" s="15" t="s">
        <v>133</v>
      </c>
      <c r="C697" s="16">
        <v>9.4385125700535699E-5</v>
      </c>
      <c r="D697" s="22">
        <v>125.16</v>
      </c>
      <c r="E697" s="16">
        <v>2.9243007529418114E-4</v>
      </c>
      <c r="F697" s="22">
        <v>44889</v>
      </c>
      <c r="G697" s="16">
        <v>1.7847251971562508E-4</v>
      </c>
      <c r="H697" s="22">
        <v>1643.95</v>
      </c>
      <c r="I697" s="16">
        <v>1.2777902811640814E-4</v>
      </c>
      <c r="J697" s="22">
        <v>1160.26</v>
      </c>
      <c r="K697" s="16">
        <v>2.4794404066747508E-4</v>
      </c>
      <c r="L697" s="22">
        <v>153650.64000000004</v>
      </c>
      <c r="M697" s="20"/>
      <c r="N697" s="20"/>
    </row>
    <row r="698" spans="1:14" ht="15" x14ac:dyDescent="0.2">
      <c r="A698" s="14">
        <v>120</v>
      </c>
      <c r="B698" s="15" t="s">
        <v>134</v>
      </c>
      <c r="C698" s="16">
        <v>8.7801695312506975E-5</v>
      </c>
      <c r="D698" s="22">
        <v>116.43</v>
      </c>
      <c r="E698" s="16">
        <v>3.7477915060401656E-4</v>
      </c>
      <c r="F698" s="22">
        <v>57529.86</v>
      </c>
      <c r="G698" s="16">
        <v>1.0819845618746347E-4</v>
      </c>
      <c r="H698" s="22">
        <v>996.64</v>
      </c>
      <c r="I698" s="16">
        <v>9.6146488646051571E-5</v>
      </c>
      <c r="J698" s="22">
        <v>873.03</v>
      </c>
      <c r="K698" s="16">
        <v>2.7525748437445965E-4</v>
      </c>
      <c r="L698" s="22">
        <v>170576.75000000003</v>
      </c>
      <c r="M698" s="20"/>
      <c r="N698" s="20"/>
    </row>
    <row r="699" spans="1:14" ht="15" x14ac:dyDescent="0.2">
      <c r="A699" s="14">
        <v>121</v>
      </c>
      <c r="B699" s="15" t="s">
        <v>135</v>
      </c>
      <c r="C699" s="16">
        <v>9.6232709257313535E-5</v>
      </c>
      <c r="D699" s="22">
        <v>127.61</v>
      </c>
      <c r="E699" s="16">
        <v>3.4137441014891654E-4</v>
      </c>
      <c r="F699" s="22">
        <v>52402.12</v>
      </c>
      <c r="G699" s="16">
        <v>1.4346087848061848E-4</v>
      </c>
      <c r="H699" s="22">
        <v>1321.45</v>
      </c>
      <c r="I699" s="16">
        <v>1.154345956085494E-4</v>
      </c>
      <c r="J699" s="22">
        <v>1048.17</v>
      </c>
      <c r="K699" s="16">
        <v>2.702020934598245E-4</v>
      </c>
      <c r="L699" s="22">
        <v>167443.93000000002</v>
      </c>
      <c r="M699" s="20"/>
      <c r="N699" s="20"/>
    </row>
    <row r="700" spans="1:14" ht="15" x14ac:dyDescent="0.2">
      <c r="A700" s="14">
        <v>122</v>
      </c>
      <c r="B700" s="15" t="s">
        <v>136</v>
      </c>
      <c r="C700" s="16">
        <v>1.1682761004735531E-4</v>
      </c>
      <c r="D700" s="22">
        <v>154.91999999999999</v>
      </c>
      <c r="E700" s="16">
        <v>3.5242752303739442E-4</v>
      </c>
      <c r="F700" s="22">
        <v>54098.81</v>
      </c>
      <c r="G700" s="16">
        <v>1.5736674243656265E-4</v>
      </c>
      <c r="H700" s="22">
        <v>1449.54</v>
      </c>
      <c r="I700" s="16">
        <v>1.3330643526753163E-4</v>
      </c>
      <c r="J700" s="22">
        <v>1210.45</v>
      </c>
      <c r="K700" s="16">
        <v>2.6043168662995535E-4</v>
      </c>
      <c r="L700" s="22">
        <v>161389.22000000003</v>
      </c>
      <c r="M700" s="20"/>
      <c r="N700" s="20"/>
    </row>
    <row r="701" spans="1:14" ht="15" x14ac:dyDescent="0.2">
      <c r="A701" s="14">
        <v>123</v>
      </c>
      <c r="B701" s="15" t="s">
        <v>137</v>
      </c>
      <c r="C701" s="16">
        <v>3.5953221899158997E-4</v>
      </c>
      <c r="D701" s="22">
        <v>476.76</v>
      </c>
      <c r="E701" s="16">
        <v>5.232720536552677E-4</v>
      </c>
      <c r="F701" s="22">
        <v>80324.02</v>
      </c>
      <c r="G701" s="16">
        <v>6.8777085168504214E-4</v>
      </c>
      <c r="H701" s="22">
        <v>6335.21</v>
      </c>
      <c r="I701" s="16">
        <v>4.8957034767093646E-4</v>
      </c>
      <c r="J701" s="22">
        <v>4445.3999999999996</v>
      </c>
      <c r="K701" s="16">
        <v>5.0604699944749993E-4</v>
      </c>
      <c r="L701" s="22">
        <v>313596.75000000006</v>
      </c>
      <c r="M701" s="20"/>
      <c r="N701" s="20"/>
    </row>
    <row r="702" spans="1:14" ht="15" x14ac:dyDescent="0.2">
      <c r="A702" s="14">
        <v>124</v>
      </c>
      <c r="B702" s="15" t="s">
        <v>138</v>
      </c>
      <c r="C702" s="16">
        <v>3.8347463954021823E-3</v>
      </c>
      <c r="D702" s="22">
        <v>5085.09</v>
      </c>
      <c r="E702" s="16">
        <v>4.7459361525519174E-3</v>
      </c>
      <c r="F702" s="22">
        <v>728517.16</v>
      </c>
      <c r="G702" s="16">
        <v>4.9236583376233885E-3</v>
      </c>
      <c r="H702" s="22">
        <v>45352.91</v>
      </c>
      <c r="I702" s="16">
        <v>4.2074603411014835E-3</v>
      </c>
      <c r="J702" s="22">
        <v>38204.61</v>
      </c>
      <c r="K702" s="16">
        <v>3.7926188535952589E-3</v>
      </c>
      <c r="L702" s="22">
        <v>2350281.59</v>
      </c>
      <c r="M702" s="20"/>
      <c r="N702" s="20"/>
    </row>
    <row r="703" spans="1:14" ht="15" x14ac:dyDescent="0.2">
      <c r="A703" s="14">
        <v>125</v>
      </c>
      <c r="B703" s="15" t="s">
        <v>139</v>
      </c>
      <c r="C703" s="16">
        <v>1.8564594990077322E-3</v>
      </c>
      <c r="D703" s="22">
        <v>2461.77</v>
      </c>
      <c r="E703" s="16">
        <v>1.4561685531280515E-3</v>
      </c>
      <c r="F703" s="22">
        <v>223526.77</v>
      </c>
      <c r="G703" s="16">
        <v>2.8891172094212894E-3</v>
      </c>
      <c r="H703" s="22">
        <v>26612.3</v>
      </c>
      <c r="I703" s="16">
        <v>2.2427793164358336E-3</v>
      </c>
      <c r="J703" s="22">
        <v>20364.900000000001</v>
      </c>
      <c r="K703" s="16">
        <v>1.9081800714663341E-3</v>
      </c>
      <c r="L703" s="22">
        <v>1182497.0199999998</v>
      </c>
      <c r="M703" s="20"/>
      <c r="N703" s="20"/>
    </row>
    <row r="704" spans="1:14" ht="15" x14ac:dyDescent="0.2">
      <c r="A704" s="14">
        <v>126</v>
      </c>
      <c r="B704" s="15" t="s">
        <v>140</v>
      </c>
      <c r="C704" s="16">
        <v>6.5313209905702274E-4</v>
      </c>
      <c r="D704" s="22">
        <v>866.09</v>
      </c>
      <c r="E704" s="16">
        <v>5.756709708047245E-4</v>
      </c>
      <c r="F704" s="22">
        <v>88367.43</v>
      </c>
      <c r="G704" s="16">
        <v>1.3419142433001826E-3</v>
      </c>
      <c r="H704" s="22">
        <v>12360.67</v>
      </c>
      <c r="I704" s="16">
        <v>9.142236716458928E-4</v>
      </c>
      <c r="J704" s="22">
        <v>8301.34</v>
      </c>
      <c r="K704" s="16">
        <v>7.6961793663491535E-4</v>
      </c>
      <c r="L704" s="22">
        <v>476931.36000000004</v>
      </c>
      <c r="M704" s="20"/>
      <c r="N704" s="20"/>
    </row>
    <row r="705" spans="1:14" ht="15" x14ac:dyDescent="0.2">
      <c r="A705" s="14">
        <v>127</v>
      </c>
      <c r="B705" s="15" t="s">
        <v>141</v>
      </c>
      <c r="C705" s="16">
        <v>2.0550407961531626E-4</v>
      </c>
      <c r="D705" s="22">
        <v>272.51</v>
      </c>
      <c r="E705" s="16">
        <v>3.2329845437979114E-4</v>
      </c>
      <c r="F705" s="22">
        <v>49627.4</v>
      </c>
      <c r="G705" s="16">
        <v>3.0818169402496205E-4</v>
      </c>
      <c r="H705" s="22">
        <v>2838.73</v>
      </c>
      <c r="I705" s="16">
        <v>2.444999380410588E-4</v>
      </c>
      <c r="J705" s="22">
        <v>2220.11</v>
      </c>
      <c r="K705" s="16">
        <v>3.7283752469015221E-4</v>
      </c>
      <c r="L705" s="22">
        <v>231046.99</v>
      </c>
      <c r="M705" s="20"/>
      <c r="N705" s="20"/>
    </row>
    <row r="706" spans="1:14" ht="15" x14ac:dyDescent="0.2">
      <c r="A706" s="14">
        <v>128</v>
      </c>
      <c r="B706" s="15" t="s">
        <v>142</v>
      </c>
      <c r="C706" s="16">
        <v>1.7033966277754079E-4</v>
      </c>
      <c r="D706" s="22">
        <v>225.88</v>
      </c>
      <c r="E706" s="16">
        <v>4.90689835896299E-4</v>
      </c>
      <c r="F706" s="22">
        <v>75322.539999999994</v>
      </c>
      <c r="G706" s="16">
        <v>3.2146983320996918E-4</v>
      </c>
      <c r="H706" s="22">
        <v>2961.13</v>
      </c>
      <c r="I706" s="16">
        <v>2.321136562660666E-4</v>
      </c>
      <c r="J706" s="22">
        <v>2107.64</v>
      </c>
      <c r="K706" s="16">
        <v>3.6538908436167382E-4</v>
      </c>
      <c r="L706" s="22">
        <v>226431.2</v>
      </c>
      <c r="M706" s="20"/>
      <c r="N706" s="20"/>
    </row>
    <row r="707" spans="1:14" ht="15" x14ac:dyDescent="0.2">
      <c r="A707" s="14">
        <v>129</v>
      </c>
      <c r="B707" s="15" t="s">
        <v>143</v>
      </c>
      <c r="C707" s="16">
        <v>3.0445914668486161E-4</v>
      </c>
      <c r="D707" s="22">
        <v>403.73</v>
      </c>
      <c r="E707" s="16">
        <v>5.6360765203561066E-4</v>
      </c>
      <c r="F707" s="22">
        <v>86515.67</v>
      </c>
      <c r="G707" s="16">
        <v>8.4664119483820896E-5</v>
      </c>
      <c r="H707" s="22">
        <v>779.86</v>
      </c>
      <c r="I707" s="16">
        <v>2.1713712511481576E-4</v>
      </c>
      <c r="J707" s="22">
        <v>1971.65</v>
      </c>
      <c r="K707" s="16">
        <v>4.5233152245244588E-4</v>
      </c>
      <c r="L707" s="22">
        <v>280309.33</v>
      </c>
      <c r="M707" s="20"/>
      <c r="N707" s="20"/>
    </row>
    <row r="708" spans="1:14" ht="15" x14ac:dyDescent="0.2">
      <c r="A708" s="14">
        <v>130</v>
      </c>
      <c r="B708" s="15" t="s">
        <v>144</v>
      </c>
      <c r="C708" s="16">
        <v>7.1763915923937988E-4</v>
      </c>
      <c r="D708" s="22">
        <v>951.63</v>
      </c>
      <c r="E708" s="16">
        <v>1.332032315148692E-3</v>
      </c>
      <c r="F708" s="22">
        <v>204471.44</v>
      </c>
      <c r="G708" s="16">
        <v>1.2847785017015109E-3</v>
      </c>
      <c r="H708" s="22">
        <v>11834.38</v>
      </c>
      <c r="I708" s="16">
        <v>9.3201952184613279E-4</v>
      </c>
      <c r="J708" s="22">
        <v>8462.93</v>
      </c>
      <c r="K708" s="16">
        <v>1.1075209934647053E-3</v>
      </c>
      <c r="L708" s="22">
        <v>686329.5</v>
      </c>
      <c r="M708" s="20"/>
      <c r="N708" s="20"/>
    </row>
    <row r="709" spans="1:14" ht="15" x14ac:dyDescent="0.2">
      <c r="A709" s="14">
        <v>131</v>
      </c>
      <c r="B709" s="15" t="s">
        <v>145</v>
      </c>
      <c r="C709" s="16">
        <v>1.6037326919126496E-3</v>
      </c>
      <c r="D709" s="22">
        <v>2126.64</v>
      </c>
      <c r="E709" s="16">
        <v>2.9924229738211025E-3</v>
      </c>
      <c r="F709" s="22">
        <v>459346.99</v>
      </c>
      <c r="G709" s="16">
        <v>2.7975224134213668E-3</v>
      </c>
      <c r="H709" s="22">
        <v>25768.6</v>
      </c>
      <c r="I709" s="16">
        <v>2.0668460987033912E-3</v>
      </c>
      <c r="J709" s="22">
        <v>18767.39</v>
      </c>
      <c r="K709" s="16">
        <v>2.3009935889270134E-3</v>
      </c>
      <c r="L709" s="22">
        <v>1425923.11</v>
      </c>
      <c r="M709" s="20"/>
      <c r="N709" s="20"/>
    </row>
    <row r="710" spans="1:14" ht="15" x14ac:dyDescent="0.2">
      <c r="A710" s="14">
        <v>132</v>
      </c>
      <c r="B710" s="15" t="s">
        <v>146</v>
      </c>
      <c r="C710" s="16">
        <v>3.3149419587281465E-4</v>
      </c>
      <c r="D710" s="22">
        <v>439.58</v>
      </c>
      <c r="E710" s="16">
        <v>4.5381722353535686E-4</v>
      </c>
      <c r="F710" s="22">
        <v>69662.47</v>
      </c>
      <c r="G710" s="16">
        <v>3.3289394175930174E-4</v>
      </c>
      <c r="H710" s="22">
        <v>3066.36</v>
      </c>
      <c r="I710" s="16">
        <v>3.3248251570658073E-4</v>
      </c>
      <c r="J710" s="22">
        <v>3019.01</v>
      </c>
      <c r="K710" s="16">
        <v>4.5187288033264399E-4</v>
      </c>
      <c r="L710" s="22">
        <v>280025.11</v>
      </c>
      <c r="M710" s="20"/>
      <c r="N710" s="20"/>
    </row>
    <row r="711" spans="1:14" ht="15" x14ac:dyDescent="0.2">
      <c r="A711" s="14">
        <v>133</v>
      </c>
      <c r="B711" s="15" t="s">
        <v>147</v>
      </c>
      <c r="C711" s="16">
        <v>6.1934771401879962E-4</v>
      </c>
      <c r="D711" s="22">
        <v>821.29</v>
      </c>
      <c r="E711" s="16">
        <v>8.2572874966915257E-4</v>
      </c>
      <c r="F711" s="22">
        <v>126752.14</v>
      </c>
      <c r="G711" s="16">
        <v>9.6960207885555204E-4</v>
      </c>
      <c r="H711" s="22">
        <v>8931.2199999999993</v>
      </c>
      <c r="I711" s="16">
        <v>7.5242559453601897E-4</v>
      </c>
      <c r="J711" s="22">
        <v>6832.18</v>
      </c>
      <c r="K711" s="16">
        <v>7.8594636744224789E-4</v>
      </c>
      <c r="L711" s="22">
        <v>487050.06999999995</v>
      </c>
      <c r="M711" s="20"/>
      <c r="N711" s="20"/>
    </row>
    <row r="712" spans="1:14" ht="15" x14ac:dyDescent="0.2">
      <c r="A712" s="14">
        <v>134</v>
      </c>
      <c r="B712" s="15" t="s">
        <v>148</v>
      </c>
      <c r="C712" s="16">
        <v>3.9356244576022508E-3</v>
      </c>
      <c r="D712" s="22">
        <v>5218.8599999999997</v>
      </c>
      <c r="E712" s="16">
        <v>4.3279709122724577E-3</v>
      </c>
      <c r="F712" s="22">
        <v>664358.09</v>
      </c>
      <c r="G712" s="16">
        <v>7.1215133019267114E-3</v>
      </c>
      <c r="H712" s="22">
        <v>65597.84</v>
      </c>
      <c r="I712" s="16">
        <v>5.1202292000662375E-3</v>
      </c>
      <c r="J712" s="22">
        <v>46492.74</v>
      </c>
      <c r="K712" s="16">
        <v>4.0887079559994901E-3</v>
      </c>
      <c r="L712" s="22">
        <v>2533767.67</v>
      </c>
      <c r="M712" s="20"/>
      <c r="N712" s="20"/>
    </row>
    <row r="713" spans="1:14" ht="15" x14ac:dyDescent="0.2">
      <c r="A713" s="14">
        <v>135</v>
      </c>
      <c r="B713" s="15" t="s">
        <v>149</v>
      </c>
      <c r="C713" s="16">
        <v>1.4229636084860326E-3</v>
      </c>
      <c r="D713" s="22">
        <v>1886.93</v>
      </c>
      <c r="E713" s="16">
        <v>3.4016714018180843E-4</v>
      </c>
      <c r="F713" s="22">
        <v>52216.800000000003</v>
      </c>
      <c r="G713" s="16">
        <v>1.9853261597646862E-3</v>
      </c>
      <c r="H713" s="22">
        <v>18287.28</v>
      </c>
      <c r="I713" s="16">
        <v>1.6505571216726038E-3</v>
      </c>
      <c r="J713" s="22">
        <v>14987.4</v>
      </c>
      <c r="K713" s="16">
        <v>1.0462745683247441E-3</v>
      </c>
      <c r="L713" s="22">
        <v>648375.16000000015</v>
      </c>
      <c r="M713" s="20"/>
      <c r="N713" s="20"/>
    </row>
    <row r="714" spans="1:14" ht="15" x14ac:dyDescent="0.2">
      <c r="A714" s="14">
        <v>136</v>
      </c>
      <c r="B714" s="15" t="s">
        <v>150</v>
      </c>
      <c r="C714" s="16">
        <v>1.7640803211688412E-3</v>
      </c>
      <c r="D714" s="22">
        <v>2339.27</v>
      </c>
      <c r="E714" s="16">
        <v>3.0059693871332329E-3</v>
      </c>
      <c r="F714" s="22">
        <v>461426.41</v>
      </c>
      <c r="G714" s="16">
        <v>2.9575131290940542E-3</v>
      </c>
      <c r="H714" s="22">
        <v>27242.31</v>
      </c>
      <c r="I714" s="16">
        <v>2.2385624521238886E-3</v>
      </c>
      <c r="J714" s="22">
        <v>20326.61</v>
      </c>
      <c r="K714" s="16">
        <v>2.2147941246058534E-3</v>
      </c>
      <c r="L714" s="22">
        <v>1372505.4000000001</v>
      </c>
      <c r="M714" s="20"/>
      <c r="N714" s="20"/>
    </row>
    <row r="715" spans="1:14" ht="15" x14ac:dyDescent="0.2">
      <c r="A715" s="14">
        <v>137</v>
      </c>
      <c r="B715" s="15" t="s">
        <v>151</v>
      </c>
      <c r="C715" s="16">
        <v>6.7275419054574077E-4</v>
      </c>
      <c r="D715" s="22">
        <v>892.11</v>
      </c>
      <c r="E715" s="16">
        <v>9.1905211223287692E-4</v>
      </c>
      <c r="F715" s="22">
        <v>141077.59</v>
      </c>
      <c r="G715" s="16">
        <v>8.5187068556158972E-4</v>
      </c>
      <c r="H715" s="22">
        <v>7846.77</v>
      </c>
      <c r="I715" s="16">
        <v>7.376208656393159E-4</v>
      </c>
      <c r="J715" s="22">
        <v>6697.75</v>
      </c>
      <c r="K715" s="16">
        <v>8.4356770927895819E-4</v>
      </c>
      <c r="L715" s="22">
        <v>522757.94999999995</v>
      </c>
      <c r="M715" s="20"/>
      <c r="N715" s="20"/>
    </row>
    <row r="716" spans="1:14" ht="15" x14ac:dyDescent="0.2">
      <c r="A716" s="14">
        <v>138</v>
      </c>
      <c r="B716" s="15" t="s">
        <v>152</v>
      </c>
      <c r="C716" s="16">
        <v>6.2727347041950784E-5</v>
      </c>
      <c r="D716" s="22">
        <v>83.18</v>
      </c>
      <c r="E716" s="16">
        <v>2.8513192899884556E-4</v>
      </c>
      <c r="F716" s="22">
        <v>43768.71</v>
      </c>
      <c r="G716" s="16">
        <v>1.0865225048316061E-4</v>
      </c>
      <c r="H716" s="22">
        <v>1000.82</v>
      </c>
      <c r="I716" s="16">
        <v>8.1293302703193968E-5</v>
      </c>
      <c r="J716" s="22">
        <v>738.16</v>
      </c>
      <c r="K716" s="16">
        <v>2.0905875064557175E-4</v>
      </c>
      <c r="L716" s="22">
        <v>129553.47000000003</v>
      </c>
      <c r="M716" s="20"/>
      <c r="N716" s="20"/>
    </row>
    <row r="717" spans="1:14" ht="15" x14ac:dyDescent="0.2">
      <c r="A717" s="14">
        <v>139</v>
      </c>
      <c r="B717" s="15" t="s">
        <v>153</v>
      </c>
      <c r="C717" s="16">
        <v>2.6569005662202571E-4</v>
      </c>
      <c r="D717" s="22">
        <v>352.32</v>
      </c>
      <c r="E717" s="16">
        <v>3.4871548709978437E-4</v>
      </c>
      <c r="F717" s="22">
        <v>53529</v>
      </c>
      <c r="G717" s="16">
        <v>5.4170228445259464E-4</v>
      </c>
      <c r="H717" s="22">
        <v>4989.74</v>
      </c>
      <c r="I717" s="16">
        <v>3.7189461367774149E-4</v>
      </c>
      <c r="J717" s="22">
        <v>3376.88</v>
      </c>
      <c r="K717" s="16">
        <v>4.4229571252130378E-4</v>
      </c>
      <c r="L717" s="22">
        <v>274090.15000000002</v>
      </c>
      <c r="M717" s="20"/>
      <c r="N717" s="20"/>
    </row>
    <row r="718" spans="1:14" ht="15" x14ac:dyDescent="0.2">
      <c r="A718" s="14">
        <v>140</v>
      </c>
      <c r="B718" s="15" t="s">
        <v>154</v>
      </c>
      <c r="C718" s="16">
        <v>1.1257439728807902E-4</v>
      </c>
      <c r="D718" s="22">
        <v>149.28</v>
      </c>
      <c r="E718" s="16">
        <v>2.2512210367664723E-4</v>
      </c>
      <c r="F718" s="22">
        <v>34557</v>
      </c>
      <c r="G718" s="16">
        <v>1.9482648447730378E-4</v>
      </c>
      <c r="H718" s="22">
        <v>1794.59</v>
      </c>
      <c r="I718" s="16">
        <v>1.46149755091481E-4</v>
      </c>
      <c r="J718" s="22">
        <v>1327.07</v>
      </c>
      <c r="K718" s="16">
        <v>2.1369040349026542E-4</v>
      </c>
      <c r="L718" s="22">
        <v>132423.70000000001</v>
      </c>
      <c r="M718" s="20"/>
      <c r="N718" s="20"/>
    </row>
    <row r="719" spans="1:14" ht="15" x14ac:dyDescent="0.2">
      <c r="A719" s="14">
        <v>141</v>
      </c>
      <c r="B719" s="15" t="s">
        <v>155</v>
      </c>
      <c r="C719" s="16">
        <v>1.4739569146531004E-3</v>
      </c>
      <c r="D719" s="22">
        <v>1954.55</v>
      </c>
      <c r="E719" s="16">
        <v>6.7175016875688936E-4</v>
      </c>
      <c r="F719" s="22">
        <v>103115.91</v>
      </c>
      <c r="G719" s="16">
        <v>2.1425061734479953E-3</v>
      </c>
      <c r="H719" s="22">
        <v>19735.099999999999</v>
      </c>
      <c r="I719" s="16">
        <v>1.727517923930984E-3</v>
      </c>
      <c r="J719" s="22">
        <v>15686.22</v>
      </c>
      <c r="K719" s="16">
        <v>1.2758981299911215E-3</v>
      </c>
      <c r="L719" s="22">
        <v>790672.62</v>
      </c>
      <c r="M719" s="20"/>
      <c r="N719" s="20"/>
    </row>
    <row r="720" spans="1:14" ht="15" x14ac:dyDescent="0.2">
      <c r="A720" s="14">
        <v>142</v>
      </c>
      <c r="B720" s="15" t="s">
        <v>156</v>
      </c>
      <c r="C720" s="16">
        <v>1.0928645267275194E-4</v>
      </c>
      <c r="D720" s="22">
        <v>144.91999999999999</v>
      </c>
      <c r="E720" s="16">
        <v>2.6089643391070212E-4</v>
      </c>
      <c r="F720" s="22">
        <v>40048.480000000003</v>
      </c>
      <c r="G720" s="16">
        <v>2.0821015930351034E-4</v>
      </c>
      <c r="H720" s="22">
        <v>1917.87</v>
      </c>
      <c r="I720" s="16">
        <v>1.4707704674743756E-4</v>
      </c>
      <c r="J720" s="22">
        <v>1335.49</v>
      </c>
      <c r="K720" s="16">
        <v>2.6694846476763928E-4</v>
      </c>
      <c r="L720" s="22">
        <v>165427.65999999997</v>
      </c>
      <c r="M720" s="20"/>
      <c r="N720" s="20"/>
    </row>
    <row r="721" spans="1:14" ht="15" x14ac:dyDescent="0.2">
      <c r="A721" s="14">
        <v>143</v>
      </c>
      <c r="B721" s="15" t="s">
        <v>157</v>
      </c>
      <c r="C721" s="16">
        <v>1.4840846890071928E-3</v>
      </c>
      <c r="D721" s="22">
        <v>1967.98</v>
      </c>
      <c r="E721" s="16">
        <v>3.1292592592906269E-3</v>
      </c>
      <c r="F721" s="22">
        <v>480351.82</v>
      </c>
      <c r="G721" s="16">
        <v>2.2660739259134123E-3</v>
      </c>
      <c r="H721" s="22">
        <v>20873.310000000001</v>
      </c>
      <c r="I721" s="16">
        <v>1.8062958654201584E-3</v>
      </c>
      <c r="J721" s="22">
        <v>16401.54</v>
      </c>
      <c r="K721" s="16">
        <v>2.1669361377868119E-3</v>
      </c>
      <c r="L721" s="22">
        <v>1342847.86</v>
      </c>
      <c r="M721" s="20"/>
      <c r="N721" s="20"/>
    </row>
    <row r="722" spans="1:14" ht="15" x14ac:dyDescent="0.2">
      <c r="A722" s="14">
        <v>144</v>
      </c>
      <c r="B722" s="15" t="s">
        <v>158</v>
      </c>
      <c r="C722" s="16">
        <v>1.3016791744302868E-4</v>
      </c>
      <c r="D722" s="22">
        <v>172.61</v>
      </c>
      <c r="E722" s="16">
        <v>2.2950259402460134E-4</v>
      </c>
      <c r="F722" s="22">
        <v>35229.42</v>
      </c>
      <c r="G722" s="16">
        <v>2.6143219650986581E-4</v>
      </c>
      <c r="H722" s="22">
        <v>2408.11</v>
      </c>
      <c r="I722" s="16">
        <v>1.8216104945979869E-4</v>
      </c>
      <c r="J722" s="22">
        <v>1654.06</v>
      </c>
      <c r="K722" s="16">
        <v>2.3890603795735275E-4</v>
      </c>
      <c r="L722" s="22">
        <v>148049.79999999999</v>
      </c>
      <c r="M722" s="20"/>
      <c r="N722" s="20"/>
    </row>
    <row r="723" spans="1:14" ht="15" x14ac:dyDescent="0.2">
      <c r="A723" s="14">
        <v>145</v>
      </c>
      <c r="B723" s="15" t="s">
        <v>159</v>
      </c>
      <c r="C723" s="16">
        <v>1.3748133186491901E-3</v>
      </c>
      <c r="D723" s="22">
        <v>1823.08</v>
      </c>
      <c r="E723" s="16">
        <v>9.4601243361684564E-4</v>
      </c>
      <c r="F723" s="22">
        <v>145216.09</v>
      </c>
      <c r="G723" s="16">
        <v>1.2346374889238361E-3</v>
      </c>
      <c r="H723" s="22">
        <v>11372.52</v>
      </c>
      <c r="I723" s="16">
        <v>1.3297120061186276E-3</v>
      </c>
      <c r="J723" s="22">
        <v>12074.06</v>
      </c>
      <c r="K723" s="16">
        <v>1.1159599632858234E-3</v>
      </c>
      <c r="L723" s="22">
        <v>691559.12000000011</v>
      </c>
      <c r="M723" s="20"/>
      <c r="N723" s="20"/>
    </row>
    <row r="724" spans="1:14" ht="15" x14ac:dyDescent="0.2">
      <c r="A724" s="14">
        <v>146</v>
      </c>
      <c r="B724" s="15" t="s">
        <v>160</v>
      </c>
      <c r="C724" s="16">
        <v>3.7436567554743482E-4</v>
      </c>
      <c r="D724" s="22">
        <v>496.43</v>
      </c>
      <c r="E724" s="16">
        <v>7.0773205144697741E-4</v>
      </c>
      <c r="F724" s="22">
        <v>108639.25</v>
      </c>
      <c r="G724" s="16">
        <v>6.8900521559462984E-4</v>
      </c>
      <c r="H724" s="22">
        <v>6346.58</v>
      </c>
      <c r="I724" s="16">
        <v>4.9595566479829526E-4</v>
      </c>
      <c r="J724" s="22">
        <v>4503.38</v>
      </c>
      <c r="K724" s="16">
        <v>6.0581684529909246E-4</v>
      </c>
      <c r="L724" s="22">
        <v>375424.00999999995</v>
      </c>
      <c r="M724" s="20"/>
      <c r="N724" s="20"/>
    </row>
    <row r="725" spans="1:14" ht="15" x14ac:dyDescent="0.2">
      <c r="A725" s="14">
        <v>147</v>
      </c>
      <c r="B725" s="15" t="s">
        <v>161</v>
      </c>
      <c r="C725" s="16">
        <v>1.9459202489426522E-4</v>
      </c>
      <c r="D725" s="22">
        <v>258.04000000000002</v>
      </c>
      <c r="E725" s="16">
        <v>4.6778017495290985E-4</v>
      </c>
      <c r="F725" s="22">
        <v>71805.83</v>
      </c>
      <c r="G725" s="16">
        <v>9.0273581507426448E-5</v>
      </c>
      <c r="H725" s="22">
        <v>831.53</v>
      </c>
      <c r="I725" s="16">
        <v>1.531528995573097E-4</v>
      </c>
      <c r="J725" s="22">
        <v>1390.66</v>
      </c>
      <c r="K725" s="16">
        <v>3.7064341060995601E-4</v>
      </c>
      <c r="L725" s="22">
        <v>229687.3</v>
      </c>
      <c r="M725" s="20"/>
      <c r="N725" s="20"/>
    </row>
    <row r="726" spans="1:14" ht="15" x14ac:dyDescent="0.2">
      <c r="A726" s="14">
        <v>148</v>
      </c>
      <c r="B726" s="15" t="s">
        <v>162</v>
      </c>
      <c r="C726" s="16">
        <v>2.7762770874602283E-4</v>
      </c>
      <c r="D726" s="22">
        <v>368.15</v>
      </c>
      <c r="E726" s="16">
        <v>6.9828704664926487E-4</v>
      </c>
      <c r="F726" s="22">
        <v>107189.41</v>
      </c>
      <c r="G726" s="16">
        <v>5.3720450989021848E-4</v>
      </c>
      <c r="H726" s="22">
        <v>4948.3100000000004</v>
      </c>
      <c r="I726" s="16">
        <v>3.7779646164005877E-4</v>
      </c>
      <c r="J726" s="22">
        <v>3430.47</v>
      </c>
      <c r="K726" s="16">
        <v>5.6088295614949071E-4</v>
      </c>
      <c r="L726" s="22">
        <v>347578.52999999997</v>
      </c>
      <c r="M726" s="20"/>
      <c r="N726" s="20"/>
    </row>
    <row r="727" spans="1:14" ht="15" x14ac:dyDescent="0.2">
      <c r="A727" s="14">
        <v>149</v>
      </c>
      <c r="B727" s="15" t="s">
        <v>163</v>
      </c>
      <c r="C727" s="16">
        <v>2.5945351947322874E-4</v>
      </c>
      <c r="D727" s="22">
        <v>344.05</v>
      </c>
      <c r="E727" s="16">
        <v>5.0008063992708763E-4</v>
      </c>
      <c r="F727" s="22">
        <v>76764.06</v>
      </c>
      <c r="G727" s="16">
        <v>4.9829870564405002E-4</v>
      </c>
      <c r="H727" s="22">
        <v>4589.9399999999996</v>
      </c>
      <c r="I727" s="16">
        <v>3.5111535124948928E-4</v>
      </c>
      <c r="J727" s="22">
        <v>3188.2</v>
      </c>
      <c r="K727" s="16">
        <v>4.2150516282574201E-4</v>
      </c>
      <c r="L727" s="22">
        <v>261206.27000000002</v>
      </c>
      <c r="M727" s="20"/>
      <c r="N727" s="20"/>
    </row>
    <row r="728" spans="1:14" ht="15" x14ac:dyDescent="0.2">
      <c r="A728" s="14">
        <v>150</v>
      </c>
      <c r="B728" s="15" t="s">
        <v>164</v>
      </c>
      <c r="C728" s="16">
        <v>1.9366974134735122E-3</v>
      </c>
      <c r="D728" s="22">
        <v>2568.17</v>
      </c>
      <c r="E728" s="16">
        <v>1.5811153270954728E-3</v>
      </c>
      <c r="F728" s="22">
        <v>242706.52</v>
      </c>
      <c r="G728" s="16">
        <v>3.2829238075034982E-3</v>
      </c>
      <c r="H728" s="22">
        <v>30239.74</v>
      </c>
      <c r="I728" s="16">
        <v>2.5033064224924931E-3</v>
      </c>
      <c r="J728" s="22">
        <v>22730.54</v>
      </c>
      <c r="K728" s="16">
        <v>1.8074855184149275E-3</v>
      </c>
      <c r="L728" s="22">
        <v>1120096.72</v>
      </c>
      <c r="M728" s="20"/>
      <c r="N728" s="20"/>
    </row>
    <row r="729" spans="1:14" ht="15" x14ac:dyDescent="0.2">
      <c r="A729" s="14">
        <v>151</v>
      </c>
      <c r="B729" s="15" t="s">
        <v>165</v>
      </c>
      <c r="C729" s="16">
        <v>3.9100900987318446E-5</v>
      </c>
      <c r="D729" s="22">
        <v>51.85</v>
      </c>
      <c r="E729" s="16">
        <v>1.9592665210859265E-4</v>
      </c>
      <c r="F729" s="22">
        <v>30075.4</v>
      </c>
      <c r="G729" s="16">
        <v>7.5898724403776152E-5</v>
      </c>
      <c r="H729" s="22">
        <v>699.12</v>
      </c>
      <c r="I729" s="16">
        <v>5.3663976023101164E-5</v>
      </c>
      <c r="J729" s="22">
        <v>487.28</v>
      </c>
      <c r="K729" s="16">
        <v>1.7169326331620152E-4</v>
      </c>
      <c r="L729" s="22">
        <v>106398.12</v>
      </c>
      <c r="M729" s="20"/>
      <c r="N729" s="20"/>
    </row>
    <row r="730" spans="1:14" ht="15" x14ac:dyDescent="0.2">
      <c r="A730" s="14">
        <v>152</v>
      </c>
      <c r="B730" s="15" t="s">
        <v>166</v>
      </c>
      <c r="C730" s="16">
        <v>3.1011501471581415E-4</v>
      </c>
      <c r="D730" s="22">
        <v>411.23</v>
      </c>
      <c r="E730" s="16">
        <v>3.1426282172072032E-4</v>
      </c>
      <c r="F730" s="22">
        <v>48240.4</v>
      </c>
      <c r="G730" s="16">
        <v>6.2424833534573349E-4</v>
      </c>
      <c r="H730" s="22">
        <v>5750.09</v>
      </c>
      <c r="I730" s="16">
        <v>4.2536476151622466E-4</v>
      </c>
      <c r="J730" s="22">
        <v>3862.4</v>
      </c>
      <c r="K730" s="16">
        <v>4.1500910442916782E-4</v>
      </c>
      <c r="L730" s="22">
        <v>257180.66999999998</v>
      </c>
      <c r="M730" s="20"/>
      <c r="N730" s="20"/>
    </row>
    <row r="731" spans="1:14" ht="15" x14ac:dyDescent="0.2">
      <c r="A731" s="14">
        <v>153</v>
      </c>
      <c r="B731" s="15" t="s">
        <v>167</v>
      </c>
      <c r="C731" s="16">
        <v>5.9441664773836095E-4</v>
      </c>
      <c r="D731" s="22">
        <v>788.23</v>
      </c>
      <c r="E731" s="16">
        <v>3.0733137748910442E-4</v>
      </c>
      <c r="F731" s="22">
        <v>47176.4</v>
      </c>
      <c r="G731" s="16">
        <v>1.1833674185683502E-3</v>
      </c>
      <c r="H731" s="22">
        <v>10900.26</v>
      </c>
      <c r="I731" s="16">
        <v>8.3194691116506318E-4</v>
      </c>
      <c r="J731" s="22">
        <v>7554.25</v>
      </c>
      <c r="K731" s="16">
        <v>6.3313388752809239E-4</v>
      </c>
      <c r="L731" s="22">
        <v>392352.35000000009</v>
      </c>
      <c r="M731" s="20"/>
      <c r="N731" s="20"/>
    </row>
    <row r="732" spans="1:14" ht="15" x14ac:dyDescent="0.2">
      <c r="A732" s="14">
        <v>154</v>
      </c>
      <c r="B732" s="15" t="s">
        <v>168</v>
      </c>
      <c r="C732" s="16">
        <v>3.4824310640180878E-4</v>
      </c>
      <c r="D732" s="22">
        <v>461.79</v>
      </c>
      <c r="E732" s="16">
        <v>6.9379072822007193E-4</v>
      </c>
      <c r="F732" s="22">
        <v>106499.21</v>
      </c>
      <c r="G732" s="16">
        <v>5.6671850922711427E-4</v>
      </c>
      <c r="H732" s="22">
        <v>5220.17</v>
      </c>
      <c r="I732" s="16">
        <v>4.3439539284501771E-4</v>
      </c>
      <c r="J732" s="22">
        <v>3944.4</v>
      </c>
      <c r="K732" s="16">
        <v>5.9040769970324645E-4</v>
      </c>
      <c r="L732" s="22">
        <v>365874.98000000004</v>
      </c>
      <c r="M732" s="20"/>
      <c r="N732" s="20"/>
    </row>
    <row r="733" spans="1:14" ht="15" x14ac:dyDescent="0.2">
      <c r="A733" s="14">
        <v>155</v>
      </c>
      <c r="B733" s="15" t="s">
        <v>169</v>
      </c>
      <c r="C733" s="16">
        <v>1.4669059325078464E-4</v>
      </c>
      <c r="D733" s="22">
        <v>194.52</v>
      </c>
      <c r="E733" s="16">
        <v>4.4929035202961664E-4</v>
      </c>
      <c r="F733" s="22">
        <v>68967.58</v>
      </c>
      <c r="G733" s="16">
        <v>2.6509620547631997E-4</v>
      </c>
      <c r="H733" s="22">
        <v>2441.86</v>
      </c>
      <c r="I733" s="16">
        <v>1.9062231049627644E-4</v>
      </c>
      <c r="J733" s="22">
        <v>1730.89</v>
      </c>
      <c r="K733" s="16">
        <v>3.4814964655717647E-4</v>
      </c>
      <c r="L733" s="22">
        <v>215747.94</v>
      </c>
      <c r="M733" s="20"/>
      <c r="N733" s="20"/>
    </row>
    <row r="734" spans="1:14" ht="15" x14ac:dyDescent="0.2">
      <c r="A734" s="14">
        <v>156</v>
      </c>
      <c r="B734" s="15" t="s">
        <v>170</v>
      </c>
      <c r="C734" s="16">
        <v>6.4447485039097814E-4</v>
      </c>
      <c r="D734" s="22">
        <v>854.61</v>
      </c>
      <c r="E734" s="16">
        <v>6.7298030467254348E-4</v>
      </c>
      <c r="F734" s="22">
        <v>103304.74</v>
      </c>
      <c r="G734" s="16">
        <v>8.8224559130156645E-4</v>
      </c>
      <c r="H734" s="22">
        <v>8126.56</v>
      </c>
      <c r="I734" s="16">
        <v>7.4262405565476801E-4</v>
      </c>
      <c r="J734" s="22">
        <v>6743.18</v>
      </c>
      <c r="K734" s="16">
        <v>7.2255128578494572E-4</v>
      </c>
      <c r="L734" s="22">
        <v>447764.2099999999</v>
      </c>
      <c r="M734" s="20"/>
      <c r="N734" s="20"/>
    </row>
    <row r="735" spans="1:14" ht="15" x14ac:dyDescent="0.2">
      <c r="A735" s="14">
        <v>157</v>
      </c>
      <c r="B735" s="15" t="s">
        <v>171</v>
      </c>
      <c r="C735" s="16">
        <v>4.4887004806130372E-3</v>
      </c>
      <c r="D735" s="22">
        <v>5952.27</v>
      </c>
      <c r="E735" s="16">
        <v>4.6826839226968616E-3</v>
      </c>
      <c r="F735" s="22">
        <v>718807.73</v>
      </c>
      <c r="G735" s="16">
        <v>3.9298227748717799E-3</v>
      </c>
      <c r="H735" s="22">
        <v>36198.47</v>
      </c>
      <c r="I735" s="16">
        <v>4.3221053071170155E-3</v>
      </c>
      <c r="J735" s="22">
        <v>39245.61</v>
      </c>
      <c r="K735" s="16">
        <v>4.1937540258319868E-3</v>
      </c>
      <c r="L735" s="22">
        <v>2598864.6000000006</v>
      </c>
      <c r="M735" s="20"/>
      <c r="N735" s="20"/>
    </row>
    <row r="736" spans="1:14" ht="15" x14ac:dyDescent="0.2">
      <c r="A736" s="14">
        <v>158</v>
      </c>
      <c r="B736" s="15" t="s">
        <v>172</v>
      </c>
      <c r="C736" s="16">
        <v>5.4634931063263909E-4</v>
      </c>
      <c r="D736" s="22">
        <v>724.49</v>
      </c>
      <c r="E736" s="16">
        <v>8.0741260372256508E-4</v>
      </c>
      <c r="F736" s="22">
        <v>123940.55</v>
      </c>
      <c r="G736" s="16">
        <v>5.4392240247819429E-4</v>
      </c>
      <c r="H736" s="22">
        <v>5010.1899999999996</v>
      </c>
      <c r="I736" s="16">
        <v>5.4396668586887266E-4</v>
      </c>
      <c r="J736" s="22">
        <v>4939.33</v>
      </c>
      <c r="K736" s="16">
        <v>6.7044536475349443E-4</v>
      </c>
      <c r="L736" s="22">
        <v>415474.23</v>
      </c>
      <c r="M736" s="20"/>
      <c r="N736" s="20"/>
    </row>
    <row r="737" spans="1:14" ht="15" x14ac:dyDescent="0.2">
      <c r="A737" s="14">
        <v>159</v>
      </c>
      <c r="B737" s="15" t="s">
        <v>173</v>
      </c>
      <c r="C737" s="16">
        <v>7.368163224429963E-4</v>
      </c>
      <c r="D737" s="22">
        <v>977.06</v>
      </c>
      <c r="E737" s="16">
        <v>4.7807363021746976E-4</v>
      </c>
      <c r="F737" s="22">
        <v>73385.91</v>
      </c>
      <c r="G737" s="16">
        <v>1.3673907761641176E-3</v>
      </c>
      <c r="H737" s="22">
        <v>12595.34</v>
      </c>
      <c r="I737" s="16">
        <v>9.7808234940199856E-4</v>
      </c>
      <c r="J737" s="22">
        <v>8881.19</v>
      </c>
      <c r="K737" s="16">
        <v>7.946390411338719E-4</v>
      </c>
      <c r="L737" s="22">
        <v>492436.91000000003</v>
      </c>
      <c r="M737" s="20"/>
      <c r="N737" s="20"/>
    </row>
    <row r="738" spans="1:14" ht="15" x14ac:dyDescent="0.2">
      <c r="A738" s="14">
        <v>160</v>
      </c>
      <c r="B738" s="15" t="s">
        <v>174</v>
      </c>
      <c r="C738" s="16">
        <v>2.5365436945215877E-4</v>
      </c>
      <c r="D738" s="22">
        <v>336.36</v>
      </c>
      <c r="E738" s="16">
        <v>5.1021566218063927E-4</v>
      </c>
      <c r="F738" s="22">
        <v>78319.820000000007</v>
      </c>
      <c r="G738" s="16">
        <v>3.4449935090045589E-4</v>
      </c>
      <c r="H738" s="22">
        <v>3173.26</v>
      </c>
      <c r="I738" s="16">
        <v>2.9052091632979113E-4</v>
      </c>
      <c r="J738" s="22">
        <v>2637.99</v>
      </c>
      <c r="K738" s="16">
        <v>4.3545768157519612E-4</v>
      </c>
      <c r="L738" s="22">
        <v>269852.63</v>
      </c>
      <c r="M738" s="20"/>
      <c r="N738" s="20"/>
    </row>
    <row r="739" spans="1:14" ht="15" x14ac:dyDescent="0.2">
      <c r="A739" s="14">
        <v>161</v>
      </c>
      <c r="B739" s="15" t="s">
        <v>175</v>
      </c>
      <c r="C739" s="16">
        <v>4.5767284106467814E-4</v>
      </c>
      <c r="D739" s="22">
        <v>606.9</v>
      </c>
      <c r="E739" s="16">
        <v>4.1782824002364058E-4</v>
      </c>
      <c r="F739" s="22">
        <v>64138.04</v>
      </c>
      <c r="G739" s="16">
        <v>6.6267320448904583E-4</v>
      </c>
      <c r="H739" s="22">
        <v>6104.03</v>
      </c>
      <c r="I739" s="16">
        <v>5.3887208824362912E-4</v>
      </c>
      <c r="J739" s="22">
        <v>4893.07</v>
      </c>
      <c r="K739" s="16">
        <v>5.3651763791141046E-4</v>
      </c>
      <c r="L739" s="22">
        <v>332479.37</v>
      </c>
      <c r="M739" s="20"/>
      <c r="N739" s="20"/>
    </row>
    <row r="740" spans="1:14" ht="15" x14ac:dyDescent="0.2">
      <c r="A740" s="14">
        <v>162</v>
      </c>
      <c r="B740" s="15" t="s">
        <v>176</v>
      </c>
      <c r="C740" s="16">
        <v>2.6976228160431153E-4</v>
      </c>
      <c r="D740" s="22">
        <v>357.72</v>
      </c>
      <c r="E740" s="16">
        <v>2.782088884919089E-4</v>
      </c>
      <c r="F740" s="22">
        <v>42706</v>
      </c>
      <c r="G740" s="16">
        <v>5.0738001971942464E-4</v>
      </c>
      <c r="H740" s="22">
        <v>4673.59</v>
      </c>
      <c r="I740" s="16">
        <v>3.5991581160904851E-4</v>
      </c>
      <c r="J740" s="22">
        <v>3268.11</v>
      </c>
      <c r="K740" s="16">
        <v>3.7219401858736359E-4</v>
      </c>
      <c r="L740" s="22">
        <v>230648.20999999996</v>
      </c>
      <c r="M740" s="20"/>
      <c r="N740" s="20"/>
    </row>
    <row r="741" spans="1:14" ht="15" x14ac:dyDescent="0.2">
      <c r="A741" s="14">
        <v>163</v>
      </c>
      <c r="B741" s="15" t="s">
        <v>177</v>
      </c>
      <c r="C741" s="16">
        <v>1.9722388881800176E-4</v>
      </c>
      <c r="D741" s="22">
        <v>261.52999999999997</v>
      </c>
      <c r="E741" s="16">
        <v>5.9080646982307501E-4</v>
      </c>
      <c r="F741" s="22">
        <v>90690.78</v>
      </c>
      <c r="G741" s="16">
        <v>3.871625284897051E-4</v>
      </c>
      <c r="H741" s="22">
        <v>3566.24</v>
      </c>
      <c r="I741" s="16">
        <v>2.7099052413652084E-4</v>
      </c>
      <c r="J741" s="22">
        <v>2460.65</v>
      </c>
      <c r="K741" s="16">
        <v>4.0932923278150143E-4</v>
      </c>
      <c r="L741" s="22">
        <v>253660.85999999996</v>
      </c>
      <c r="M741" s="20"/>
      <c r="N741" s="20"/>
    </row>
    <row r="742" spans="1:14" ht="15" x14ac:dyDescent="0.2">
      <c r="A742" s="14">
        <v>164</v>
      </c>
      <c r="B742" s="15" t="s">
        <v>178</v>
      </c>
      <c r="C742" s="16">
        <v>3.5592754576652959E-4</v>
      </c>
      <c r="D742" s="22">
        <v>471.98</v>
      </c>
      <c r="E742" s="16">
        <v>3.246560793589911E-4</v>
      </c>
      <c r="F742" s="22">
        <v>49835.8</v>
      </c>
      <c r="G742" s="16">
        <v>7.049227561771931E-4</v>
      </c>
      <c r="H742" s="22">
        <v>6493.2</v>
      </c>
      <c r="I742" s="16">
        <v>4.9244252895209398E-4</v>
      </c>
      <c r="J742" s="22">
        <v>4471.4799999999996</v>
      </c>
      <c r="K742" s="16">
        <v>4.7947904686185104E-4</v>
      </c>
      <c r="L742" s="22">
        <v>297132.62</v>
      </c>
      <c r="M742" s="20"/>
      <c r="N742" s="20"/>
    </row>
    <row r="743" spans="1:14" ht="15" x14ac:dyDescent="0.2">
      <c r="A743" s="14">
        <v>165</v>
      </c>
      <c r="B743" s="15" t="s">
        <v>179</v>
      </c>
      <c r="C743" s="16">
        <v>2.0506669248758928E-4</v>
      </c>
      <c r="D743" s="22">
        <v>271.93</v>
      </c>
      <c r="E743" s="16">
        <v>7.4062865971216577E-4</v>
      </c>
      <c r="F743" s="22">
        <v>113688.99</v>
      </c>
      <c r="G743" s="16">
        <v>3.9750860417868536E-4</v>
      </c>
      <c r="H743" s="22">
        <v>3661.54</v>
      </c>
      <c r="I743" s="16">
        <v>2.8073149171007873E-4</v>
      </c>
      <c r="J743" s="22">
        <v>2549.1</v>
      </c>
      <c r="K743" s="16">
        <v>4.5975427288384718E-4</v>
      </c>
      <c r="L743" s="22">
        <v>284909.19999999995</v>
      </c>
      <c r="M743" s="20"/>
      <c r="N743" s="20"/>
    </row>
    <row r="744" spans="1:14" ht="15" x14ac:dyDescent="0.2">
      <c r="A744" s="14">
        <v>166</v>
      </c>
      <c r="B744" s="15" t="s">
        <v>180</v>
      </c>
      <c r="C744" s="16">
        <v>1.8581939652038912E-3</v>
      </c>
      <c r="D744" s="22">
        <v>2464.0700000000002</v>
      </c>
      <c r="E744" s="16">
        <v>1.9537875531756275E-3</v>
      </c>
      <c r="F744" s="22">
        <v>299912.96000000002</v>
      </c>
      <c r="G744" s="16">
        <v>2.7261290630059714E-3</v>
      </c>
      <c r="H744" s="22">
        <v>25110.98</v>
      </c>
      <c r="I744" s="16">
        <v>2.2097448265165067E-3</v>
      </c>
      <c r="J744" s="22">
        <v>20064.939999999999</v>
      </c>
      <c r="K744" s="16">
        <v>1.9417481498574746E-3</v>
      </c>
      <c r="L744" s="22">
        <v>1203299.1199999999</v>
      </c>
      <c r="M744" s="20"/>
      <c r="N744" s="20"/>
    </row>
    <row r="745" spans="1:14" ht="15" x14ac:dyDescent="0.2">
      <c r="A745" s="14">
        <v>167</v>
      </c>
      <c r="B745" s="15" t="s">
        <v>181</v>
      </c>
      <c r="C745" s="16">
        <v>2.7471682199942598E-4</v>
      </c>
      <c r="D745" s="22">
        <v>364.29</v>
      </c>
      <c r="E745" s="16">
        <v>5.6754997608749478E-4</v>
      </c>
      <c r="F745" s="22">
        <v>87120.83</v>
      </c>
      <c r="G745" s="16">
        <v>5.2922077005635067E-4</v>
      </c>
      <c r="H745" s="22">
        <v>4874.7700000000004</v>
      </c>
      <c r="I745" s="16">
        <v>3.7285604552530691E-4</v>
      </c>
      <c r="J745" s="22">
        <v>3385.61</v>
      </c>
      <c r="K745" s="16">
        <v>4.5603319134082762E-4</v>
      </c>
      <c r="L745" s="22">
        <v>282603.25000000006</v>
      </c>
      <c r="M745" s="20"/>
      <c r="N745" s="20"/>
    </row>
    <row r="746" spans="1:14" ht="15" x14ac:dyDescent="0.2">
      <c r="A746" s="14">
        <v>168</v>
      </c>
      <c r="B746" s="15" t="s">
        <v>182</v>
      </c>
      <c r="C746" s="16">
        <v>1.1646563449337435E-4</v>
      </c>
      <c r="D746" s="22">
        <v>154.44</v>
      </c>
      <c r="E746" s="16">
        <v>2.4846100603020672E-4</v>
      </c>
      <c r="F746" s="22">
        <v>38139.599999999999</v>
      </c>
      <c r="G746" s="16">
        <v>2.297176205285248E-4</v>
      </c>
      <c r="H746" s="22">
        <v>2115.98</v>
      </c>
      <c r="I746" s="16">
        <v>1.6067805856580277E-4</v>
      </c>
      <c r="J746" s="22">
        <v>1458.99</v>
      </c>
      <c r="K746" s="16">
        <v>2.5320152974228188E-4</v>
      </c>
      <c r="L746" s="22">
        <v>156908.70000000001</v>
      </c>
      <c r="M746" s="20"/>
      <c r="N746" s="20"/>
    </row>
    <row r="747" spans="1:14" ht="15" x14ac:dyDescent="0.2">
      <c r="A747" s="14">
        <v>169</v>
      </c>
      <c r="B747" s="15" t="s">
        <v>183</v>
      </c>
      <c r="C747" s="16">
        <v>5.1556630622950819E-4</v>
      </c>
      <c r="D747" s="22">
        <v>683.67</v>
      </c>
      <c r="E747" s="16">
        <v>6.0278959490939644E-4</v>
      </c>
      <c r="F747" s="22">
        <v>92530.23</v>
      </c>
      <c r="G747" s="16">
        <v>1.1064753406225575E-3</v>
      </c>
      <c r="H747" s="22">
        <v>10191.99</v>
      </c>
      <c r="I747" s="16">
        <v>7.2084701859433445E-4</v>
      </c>
      <c r="J747" s="22">
        <v>6545.44</v>
      </c>
      <c r="K747" s="16">
        <v>7.0789799118099045E-4</v>
      </c>
      <c r="L747" s="22">
        <v>438683.58</v>
      </c>
      <c r="M747" s="20"/>
      <c r="N747" s="20"/>
    </row>
    <row r="748" spans="1:14" ht="15" x14ac:dyDescent="0.2">
      <c r="A748" s="14">
        <v>170</v>
      </c>
      <c r="B748" s="15" t="s">
        <v>184</v>
      </c>
      <c r="C748" s="16">
        <v>4.6363789654798937E-4</v>
      </c>
      <c r="D748" s="22">
        <v>614.80999999999995</v>
      </c>
      <c r="E748" s="16">
        <v>6.0724096318332801E-4</v>
      </c>
      <c r="F748" s="22">
        <v>93213.53</v>
      </c>
      <c r="G748" s="16">
        <v>9.4278804701482559E-4</v>
      </c>
      <c r="H748" s="22">
        <v>8684.23</v>
      </c>
      <c r="I748" s="16">
        <v>6.3635004436242589E-4</v>
      </c>
      <c r="J748" s="22">
        <v>5778.19</v>
      </c>
      <c r="K748" s="16">
        <v>7.6676606759569965E-4</v>
      </c>
      <c r="L748" s="22">
        <v>475164.05999999988</v>
      </c>
      <c r="M748" s="20"/>
      <c r="N748" s="20"/>
    </row>
    <row r="749" spans="1:14" ht="15" x14ac:dyDescent="0.2">
      <c r="A749" s="14">
        <v>171</v>
      </c>
      <c r="B749" s="15" t="s">
        <v>185</v>
      </c>
      <c r="C749" s="16">
        <v>2.2997890587459148E-3</v>
      </c>
      <c r="D749" s="22">
        <v>3049.65</v>
      </c>
      <c r="E749" s="16">
        <v>3.2985403713923856E-3</v>
      </c>
      <c r="F749" s="22">
        <v>506337.04</v>
      </c>
      <c r="G749" s="16">
        <v>4.8925484588255479E-3</v>
      </c>
      <c r="H749" s="22">
        <v>45066.35</v>
      </c>
      <c r="I749" s="16">
        <v>3.1321830687820909E-3</v>
      </c>
      <c r="J749" s="22">
        <v>28440.87</v>
      </c>
      <c r="K749" s="16">
        <v>2.8756720359437615E-3</v>
      </c>
      <c r="L749" s="22">
        <v>1782050.6900000002</v>
      </c>
      <c r="M749" s="20"/>
      <c r="N749" s="20"/>
    </row>
    <row r="750" spans="1:14" ht="15" x14ac:dyDescent="0.2">
      <c r="A750" s="14">
        <v>172</v>
      </c>
      <c r="B750" s="15" t="s">
        <v>186</v>
      </c>
      <c r="C750" s="16">
        <v>1.3230206498004142E-4</v>
      </c>
      <c r="D750" s="22">
        <v>175.44</v>
      </c>
      <c r="E750" s="16">
        <v>1.5328354727967759E-4</v>
      </c>
      <c r="F750" s="22">
        <v>23529.54</v>
      </c>
      <c r="G750" s="16">
        <v>9.7533204606294326E-5</v>
      </c>
      <c r="H750" s="22">
        <v>898.4</v>
      </c>
      <c r="I750" s="16">
        <v>1.1887724847852589E-4</v>
      </c>
      <c r="J750" s="22">
        <v>1079.43</v>
      </c>
      <c r="K750" s="16">
        <v>1.6123949231458624E-4</v>
      </c>
      <c r="L750" s="22">
        <v>99919.93</v>
      </c>
      <c r="M750" s="20"/>
      <c r="N750" s="20"/>
    </row>
    <row r="751" spans="1:14" ht="15" x14ac:dyDescent="0.2">
      <c r="A751" s="14">
        <v>173</v>
      </c>
      <c r="B751" s="15" t="s">
        <v>187</v>
      </c>
      <c r="C751" s="16">
        <v>2.0910875284037669E-4</v>
      </c>
      <c r="D751" s="22">
        <v>277.29000000000002</v>
      </c>
      <c r="E751" s="16">
        <v>4.2772887001830723E-4</v>
      </c>
      <c r="F751" s="22">
        <v>65657.820000000007</v>
      </c>
      <c r="G751" s="16">
        <v>3.509794900177195E-4</v>
      </c>
      <c r="H751" s="22">
        <v>3232.95</v>
      </c>
      <c r="I751" s="16">
        <v>2.6650384218121557E-4</v>
      </c>
      <c r="J751" s="22">
        <v>2419.91</v>
      </c>
      <c r="K751" s="16">
        <v>3.6444601340377292E-4</v>
      </c>
      <c r="L751" s="22">
        <v>225846.78</v>
      </c>
      <c r="M751" s="20"/>
      <c r="N751" s="20"/>
    </row>
    <row r="752" spans="1:14" ht="15" x14ac:dyDescent="0.2">
      <c r="A752" s="14">
        <v>174</v>
      </c>
      <c r="B752" s="15" t="s">
        <v>188</v>
      </c>
      <c r="C752" s="16">
        <v>8.3583171877153837E-4</v>
      </c>
      <c r="D752" s="22">
        <v>1108.3599999999999</v>
      </c>
      <c r="E752" s="16">
        <v>8.4632601827752825E-4</v>
      </c>
      <c r="F752" s="22">
        <v>129913.89</v>
      </c>
      <c r="G752" s="16">
        <v>1.079821982360212E-3</v>
      </c>
      <c r="H752" s="22">
        <v>9946.48</v>
      </c>
      <c r="I752" s="16">
        <v>9.4330560841411702E-4</v>
      </c>
      <c r="J752" s="22">
        <v>8565.41</v>
      </c>
      <c r="K752" s="16">
        <v>8.0636296131189004E-4</v>
      </c>
      <c r="L752" s="22">
        <v>499702.20999999996</v>
      </c>
      <c r="M752" s="20"/>
      <c r="N752" s="20"/>
    </row>
    <row r="753" spans="1:14" ht="15" x14ac:dyDescent="0.2">
      <c r="A753" s="14">
        <v>175</v>
      </c>
      <c r="B753" s="15" t="s">
        <v>189</v>
      </c>
      <c r="C753" s="16">
        <v>3.3785893269697989E-4</v>
      </c>
      <c r="D753" s="22">
        <v>448.02</v>
      </c>
      <c r="E753" s="16">
        <v>3.8865135482406353E-4</v>
      </c>
      <c r="F753" s="22">
        <v>59659.29</v>
      </c>
      <c r="G753" s="16">
        <v>3.4571200216431639E-4</v>
      </c>
      <c r="H753" s="22">
        <v>3184.43</v>
      </c>
      <c r="I753" s="16">
        <v>3.4055942426333295E-4</v>
      </c>
      <c r="J753" s="22">
        <v>3092.35</v>
      </c>
      <c r="K753" s="16">
        <v>4.2181642691162111E-4</v>
      </c>
      <c r="L753" s="22">
        <v>261399.15999999997</v>
      </c>
      <c r="M753" s="20"/>
      <c r="N753" s="20"/>
    </row>
    <row r="754" spans="1:14" ht="15" x14ac:dyDescent="0.2">
      <c r="A754" s="14">
        <v>176</v>
      </c>
      <c r="B754" s="15" t="s">
        <v>190</v>
      </c>
      <c r="C754" s="16">
        <v>4.5787645231379245E-4</v>
      </c>
      <c r="D754" s="22">
        <v>607.16999999999996</v>
      </c>
      <c r="E754" s="16">
        <v>7.8808748965324008E-4</v>
      </c>
      <c r="F754" s="22">
        <v>120974.08</v>
      </c>
      <c r="G754" s="16">
        <v>6.6599523928529759E-4</v>
      </c>
      <c r="H754" s="22">
        <v>6134.63</v>
      </c>
      <c r="I754" s="16">
        <v>5.385097616939739E-4</v>
      </c>
      <c r="J754" s="22">
        <v>4889.78</v>
      </c>
      <c r="K754" s="16">
        <v>7.1485700024166276E-4</v>
      </c>
      <c r="L754" s="22">
        <v>442996.07000000007</v>
      </c>
      <c r="M754" s="20"/>
      <c r="N754" s="20"/>
    </row>
    <row r="755" spans="1:14" ht="15" x14ac:dyDescent="0.2">
      <c r="A755" s="14">
        <v>177</v>
      </c>
      <c r="B755" s="15" t="s">
        <v>191</v>
      </c>
      <c r="C755" s="16">
        <v>1.8326445240187349E-3</v>
      </c>
      <c r="D755" s="22">
        <v>2430.19</v>
      </c>
      <c r="E755" s="16">
        <v>1.6697969672495065E-3</v>
      </c>
      <c r="F755" s="22">
        <v>256319.45</v>
      </c>
      <c r="G755" s="16">
        <v>2.4817434646564798E-3</v>
      </c>
      <c r="H755" s="22">
        <v>22859.89</v>
      </c>
      <c r="I755" s="16">
        <v>2.1029377877164654E-3</v>
      </c>
      <c r="J755" s="22">
        <v>19095.11</v>
      </c>
      <c r="K755" s="16">
        <v>1.768783123677868E-3</v>
      </c>
      <c r="L755" s="22">
        <v>1096112.8899999999</v>
      </c>
      <c r="M755" s="20"/>
      <c r="N755" s="20"/>
    </row>
    <row r="756" spans="1:14" ht="15" x14ac:dyDescent="0.2">
      <c r="A756" s="14">
        <v>178</v>
      </c>
      <c r="B756" s="15" t="s">
        <v>192</v>
      </c>
      <c r="C756" s="16">
        <v>8.1780081148886182E-4</v>
      </c>
      <c r="D756" s="22">
        <v>1084.45</v>
      </c>
      <c r="E756" s="16">
        <v>2.8990387656848939E-4</v>
      </c>
      <c r="F756" s="22">
        <v>44501.22</v>
      </c>
      <c r="G756" s="16">
        <v>1.5914283685704235E-3</v>
      </c>
      <c r="H756" s="22">
        <v>14659</v>
      </c>
      <c r="I756" s="16">
        <v>1.1384773747663988E-3</v>
      </c>
      <c r="J756" s="22">
        <v>10337.61</v>
      </c>
      <c r="K756" s="16">
        <v>7.5129611827360612E-4</v>
      </c>
      <c r="L756" s="22">
        <v>465577.35000000009</v>
      </c>
      <c r="M756" s="20"/>
      <c r="N756" s="20"/>
    </row>
    <row r="757" spans="1:14" ht="15" x14ac:dyDescent="0.2">
      <c r="A757" s="14">
        <v>179</v>
      </c>
      <c r="B757" s="15" t="s">
        <v>193</v>
      </c>
      <c r="C757" s="16">
        <v>5.2020411801488933E-4</v>
      </c>
      <c r="D757" s="22">
        <v>689.82</v>
      </c>
      <c r="E757" s="16">
        <v>5.8406394653386215E-4</v>
      </c>
      <c r="F757" s="22">
        <v>89655.78</v>
      </c>
      <c r="G757" s="16">
        <v>3.4985368933676753E-4</v>
      </c>
      <c r="H757" s="22">
        <v>3222.58</v>
      </c>
      <c r="I757" s="16">
        <v>4.5219344563826472E-4</v>
      </c>
      <c r="J757" s="22">
        <v>4106.01</v>
      </c>
      <c r="K757" s="16">
        <v>5.4389420462080528E-4</v>
      </c>
      <c r="L757" s="22">
        <v>337050.62000000005</v>
      </c>
      <c r="M757" s="20"/>
      <c r="N757" s="20"/>
    </row>
    <row r="758" spans="1:14" ht="15" x14ac:dyDescent="0.2">
      <c r="A758" s="14">
        <v>180</v>
      </c>
      <c r="B758" s="15" t="s">
        <v>194</v>
      </c>
      <c r="C758" s="16">
        <v>3.2947316569642093E-4</v>
      </c>
      <c r="D758" s="22">
        <v>436.9</v>
      </c>
      <c r="E758" s="16">
        <v>7.5273705892684611E-4</v>
      </c>
      <c r="F758" s="22">
        <v>115547.67</v>
      </c>
      <c r="G758" s="16">
        <v>5.6617894998079496E-4</v>
      </c>
      <c r="H758" s="22">
        <v>5215.2</v>
      </c>
      <c r="I758" s="16">
        <v>4.2458724618474564E-4</v>
      </c>
      <c r="J758" s="22">
        <v>3855.34</v>
      </c>
      <c r="K758" s="16">
        <v>5.32388567883592E-4</v>
      </c>
      <c r="L758" s="22">
        <v>329920.59000000003</v>
      </c>
      <c r="M758" s="20"/>
      <c r="N758" s="20"/>
    </row>
    <row r="759" spans="1:14" ht="15" x14ac:dyDescent="0.2">
      <c r="A759" s="14">
        <v>181</v>
      </c>
      <c r="B759" s="15" t="s">
        <v>195</v>
      </c>
      <c r="C759" s="16">
        <v>1.1976866142345062E-4</v>
      </c>
      <c r="D759" s="22">
        <v>158.82</v>
      </c>
      <c r="E759" s="16">
        <v>3.4721942867140974E-4</v>
      </c>
      <c r="F759" s="22">
        <v>53299.35</v>
      </c>
      <c r="G759" s="16">
        <v>1.0960326436600916E-4</v>
      </c>
      <c r="H759" s="22">
        <v>1009.58</v>
      </c>
      <c r="I759" s="16">
        <v>1.1570991973442724E-4</v>
      </c>
      <c r="J759" s="22">
        <v>1050.67</v>
      </c>
      <c r="K759" s="16">
        <v>2.5993918935684465E-4</v>
      </c>
      <c r="L759" s="22">
        <v>161084.02000000002</v>
      </c>
      <c r="M759" s="20"/>
      <c r="N759" s="20"/>
    </row>
    <row r="760" spans="1:14" ht="15" x14ac:dyDescent="0.2">
      <c r="A760" s="14">
        <v>182</v>
      </c>
      <c r="B760" s="15" t="s">
        <v>196</v>
      </c>
      <c r="C760" s="16">
        <v>2.7663227597257521E-4</v>
      </c>
      <c r="D760" s="22">
        <v>366.83</v>
      </c>
      <c r="E760" s="16">
        <v>3.2242029772337966E-4</v>
      </c>
      <c r="F760" s="22">
        <v>49492.6</v>
      </c>
      <c r="G760" s="16">
        <v>5.389078669475123E-4</v>
      </c>
      <c r="H760" s="22">
        <v>4964</v>
      </c>
      <c r="I760" s="16">
        <v>3.7710264484284664E-4</v>
      </c>
      <c r="J760" s="22">
        <v>3424.17</v>
      </c>
      <c r="K760" s="16">
        <v>4.1199564077353922E-4</v>
      </c>
      <c r="L760" s="22">
        <v>255313.22999999998</v>
      </c>
      <c r="M760" s="20"/>
      <c r="N760" s="20"/>
    </row>
    <row r="761" spans="1:14" ht="15" x14ac:dyDescent="0.2">
      <c r="A761" s="14">
        <v>183</v>
      </c>
      <c r="B761" s="15" t="s">
        <v>197</v>
      </c>
      <c r="C761" s="16">
        <v>1.9802325149970973E-4</v>
      </c>
      <c r="D761" s="22">
        <v>262.58999999999997</v>
      </c>
      <c r="E761" s="16">
        <v>4.6862758309731647E-4</v>
      </c>
      <c r="F761" s="22">
        <v>71935.91</v>
      </c>
      <c r="G761" s="16">
        <v>3.5969277474801915E-4</v>
      </c>
      <c r="H761" s="22">
        <v>3313.21</v>
      </c>
      <c r="I761" s="16">
        <v>2.6159646496156904E-4</v>
      </c>
      <c r="J761" s="22">
        <v>2375.35</v>
      </c>
      <c r="K761" s="16">
        <v>3.8762293184898823E-4</v>
      </c>
      <c r="L761" s="22">
        <v>240209.48999999996</v>
      </c>
      <c r="M761" s="20"/>
      <c r="N761" s="20"/>
    </row>
    <row r="762" spans="1:14" ht="15" x14ac:dyDescent="0.2">
      <c r="A762" s="14">
        <v>184</v>
      </c>
      <c r="B762" s="15" t="s">
        <v>198</v>
      </c>
      <c r="C762" s="16">
        <v>5.7378170340266002E-2</v>
      </c>
      <c r="D762" s="22">
        <v>76086.69</v>
      </c>
      <c r="E762" s="16">
        <v>6.3747414901913282E-2</v>
      </c>
      <c r="F762" s="22">
        <v>9785442.5700000003</v>
      </c>
      <c r="G762" s="16">
        <v>3.7887134844866388E-2</v>
      </c>
      <c r="H762" s="22">
        <v>348986.81</v>
      </c>
      <c r="I762" s="16">
        <v>4.9862168337399558E-2</v>
      </c>
      <c r="J762" s="22">
        <v>452758.8</v>
      </c>
      <c r="K762" s="16">
        <v>5.6231574351369128E-2</v>
      </c>
      <c r="L762" s="22">
        <v>34846642.670000002</v>
      </c>
      <c r="M762" s="20"/>
      <c r="N762" s="20"/>
    </row>
    <row r="763" spans="1:14" ht="15" x14ac:dyDescent="0.2">
      <c r="A763" s="14">
        <v>185</v>
      </c>
      <c r="B763" s="15" t="s">
        <v>199</v>
      </c>
      <c r="C763" s="16">
        <v>1.1720843849477279E-3</v>
      </c>
      <c r="D763" s="22">
        <v>1554.25</v>
      </c>
      <c r="E763" s="16">
        <v>7.7025732654469623E-4</v>
      </c>
      <c r="F763" s="22">
        <v>118237.09</v>
      </c>
      <c r="G763" s="16">
        <v>2.1594724348191797E-3</v>
      </c>
      <c r="H763" s="22">
        <v>19891.38</v>
      </c>
      <c r="I763" s="16">
        <v>1.5685644956896802E-3</v>
      </c>
      <c r="J763" s="22">
        <v>14242.89</v>
      </c>
      <c r="K763" s="16">
        <v>1.1898044751267043E-3</v>
      </c>
      <c r="L763" s="22">
        <v>737320.48</v>
      </c>
      <c r="M763" s="20"/>
      <c r="N763" s="20"/>
    </row>
    <row r="764" spans="1:14" ht="15" x14ac:dyDescent="0.2">
      <c r="A764" s="14">
        <v>186</v>
      </c>
      <c r="B764" s="15" t="s">
        <v>200</v>
      </c>
      <c r="C764" s="16">
        <v>7.4408599815211398E-5</v>
      </c>
      <c r="D764" s="22">
        <v>98.67</v>
      </c>
      <c r="E764" s="16">
        <v>4.0919253345609127E-4</v>
      </c>
      <c r="F764" s="22">
        <v>62812.43</v>
      </c>
      <c r="G764" s="16">
        <v>1.2659449527977932E-4</v>
      </c>
      <c r="H764" s="22">
        <v>1166.0899999999999</v>
      </c>
      <c r="I764" s="16">
        <v>9.536897331457256E-5</v>
      </c>
      <c r="J764" s="22">
        <v>865.97</v>
      </c>
      <c r="K764" s="16">
        <v>2.8766513987223445E-4</v>
      </c>
      <c r="L764" s="22">
        <v>178265.75999999998</v>
      </c>
      <c r="M764" s="20"/>
      <c r="N764" s="20"/>
    </row>
    <row r="765" spans="1:14" ht="15" x14ac:dyDescent="0.2">
      <c r="A765" s="14">
        <v>187</v>
      </c>
      <c r="B765" s="15" t="s">
        <v>201</v>
      </c>
      <c r="C765" s="16">
        <v>2.2606127461848502E-4</v>
      </c>
      <c r="D765" s="22">
        <v>299.77</v>
      </c>
      <c r="E765" s="16">
        <v>5.8948708504842357E-4</v>
      </c>
      <c r="F765" s="22">
        <v>90488.25</v>
      </c>
      <c r="G765" s="16">
        <v>4.4493445060818192E-4</v>
      </c>
      <c r="H765" s="22">
        <v>4098.3900000000003</v>
      </c>
      <c r="I765" s="16">
        <v>3.1065371771048223E-4</v>
      </c>
      <c r="J765" s="22">
        <v>2820.8</v>
      </c>
      <c r="K765" s="16">
        <v>4.7058645348750856E-4</v>
      </c>
      <c r="L765" s="22">
        <v>291621.88999999996</v>
      </c>
      <c r="M765" s="20"/>
      <c r="N765" s="20"/>
    </row>
    <row r="766" spans="1:14" ht="15" x14ac:dyDescent="0.2">
      <c r="A766" s="14">
        <v>188</v>
      </c>
      <c r="B766" s="15" t="s">
        <v>202</v>
      </c>
      <c r="C766" s="16">
        <v>1.3041677563639059E-3</v>
      </c>
      <c r="D766" s="22">
        <v>1729.4</v>
      </c>
      <c r="E766" s="16">
        <v>1.3857332233170687E-3</v>
      </c>
      <c r="F766" s="22">
        <v>212714.71</v>
      </c>
      <c r="G766" s="16">
        <v>2.3711707306587541E-3</v>
      </c>
      <c r="H766" s="22">
        <v>21841.38</v>
      </c>
      <c r="I766" s="16">
        <v>1.7126713457671476E-3</v>
      </c>
      <c r="J766" s="22">
        <v>15551.41</v>
      </c>
      <c r="K766" s="16">
        <v>1.4200361386030396E-3</v>
      </c>
      <c r="L766" s="22">
        <v>879994.78</v>
      </c>
      <c r="M766" s="20"/>
      <c r="N766" s="20"/>
    </row>
    <row r="767" spans="1:14" ht="15" x14ac:dyDescent="0.2">
      <c r="A767" s="14">
        <v>189</v>
      </c>
      <c r="B767" s="15" t="s">
        <v>203</v>
      </c>
      <c r="C767" s="16">
        <v>6.7531818405310582E-4</v>
      </c>
      <c r="D767" s="22">
        <v>895.51</v>
      </c>
      <c r="E767" s="16">
        <v>5.8546261295917032E-4</v>
      </c>
      <c r="F767" s="22">
        <v>89870.48</v>
      </c>
      <c r="G767" s="16">
        <v>7.7508934210900548E-4</v>
      </c>
      <c r="H767" s="22">
        <v>7139.52</v>
      </c>
      <c r="I767" s="16">
        <v>7.0682421021512438E-4</v>
      </c>
      <c r="J767" s="22">
        <v>6418.11</v>
      </c>
      <c r="K767" s="16">
        <v>6.451398963309876E-4</v>
      </c>
      <c r="L767" s="22">
        <v>399792.46</v>
      </c>
      <c r="M767" s="20"/>
      <c r="N767" s="20"/>
    </row>
    <row r="768" spans="1:14" ht="15" x14ac:dyDescent="0.2">
      <c r="A768" s="14">
        <v>190</v>
      </c>
      <c r="B768" s="15" t="s">
        <v>204</v>
      </c>
      <c r="C768" s="16">
        <v>3.5322479496347173E-3</v>
      </c>
      <c r="D768" s="22">
        <v>4683.96</v>
      </c>
      <c r="E768" s="16">
        <v>2.4586860680049084E-3</v>
      </c>
      <c r="F768" s="22">
        <v>377416.58</v>
      </c>
      <c r="G768" s="16">
        <v>5.4871405770048724E-3</v>
      </c>
      <c r="H768" s="22">
        <v>50543.27</v>
      </c>
      <c r="I768" s="16">
        <v>4.291973834780945E-3</v>
      </c>
      <c r="J768" s="22">
        <v>38972.01</v>
      </c>
      <c r="K768" s="16">
        <v>3.3051983688888484E-3</v>
      </c>
      <c r="L768" s="22">
        <v>2048227.6700000002</v>
      </c>
      <c r="M768" s="20"/>
      <c r="N768" s="20"/>
    </row>
    <row r="769" spans="1:14" ht="15" x14ac:dyDescent="0.2">
      <c r="A769" s="14">
        <v>191</v>
      </c>
      <c r="B769" s="15" t="s">
        <v>205</v>
      </c>
      <c r="C769" s="16">
        <v>5.3602546618680711E-5</v>
      </c>
      <c r="D769" s="22">
        <v>71.08</v>
      </c>
      <c r="E769" s="16">
        <v>2.0010662567698933E-4</v>
      </c>
      <c r="F769" s="22">
        <v>30717.040000000001</v>
      </c>
      <c r="G769" s="16">
        <v>7.1078517052351983E-5</v>
      </c>
      <c r="H769" s="22">
        <v>654.72</v>
      </c>
      <c r="I769" s="16">
        <v>6.0813592923896865E-5</v>
      </c>
      <c r="J769" s="22">
        <v>552.20000000000005</v>
      </c>
      <c r="K769" s="16">
        <v>1.4525200129710553E-4</v>
      </c>
      <c r="L769" s="22">
        <v>90012.5</v>
      </c>
      <c r="M769" s="20"/>
      <c r="N769" s="20"/>
    </row>
    <row r="770" spans="1:14" ht="15" x14ac:dyDescent="0.2">
      <c r="A770" s="14">
        <v>192</v>
      </c>
      <c r="B770" s="15" t="s">
        <v>206</v>
      </c>
      <c r="C770" s="16">
        <v>3.8305308884297785E-4</v>
      </c>
      <c r="D770" s="22">
        <v>507.95</v>
      </c>
      <c r="E770" s="16">
        <v>5.1544981460764497E-4</v>
      </c>
      <c r="F770" s="22">
        <v>79123.28</v>
      </c>
      <c r="G770" s="16">
        <v>3.6084571623613008E-4</v>
      </c>
      <c r="H770" s="22">
        <v>3323.83</v>
      </c>
      <c r="I770" s="16">
        <v>3.7716211485403628E-4</v>
      </c>
      <c r="J770" s="22">
        <v>3424.71</v>
      </c>
      <c r="K770" s="16">
        <v>4.5058309258542295E-4</v>
      </c>
      <c r="L770" s="22">
        <v>279225.83000000007</v>
      </c>
      <c r="M770" s="20"/>
      <c r="N770" s="20"/>
    </row>
    <row r="771" spans="1:14" ht="15" x14ac:dyDescent="0.2">
      <c r="A771" s="14">
        <v>193</v>
      </c>
      <c r="B771" s="15" t="s">
        <v>207</v>
      </c>
      <c r="C771" s="16">
        <v>6.9762492756718266E-4</v>
      </c>
      <c r="D771" s="22">
        <v>925.09</v>
      </c>
      <c r="E771" s="16">
        <v>3.3163358121346192E-4</v>
      </c>
      <c r="F771" s="22">
        <v>50906.87</v>
      </c>
      <c r="G771" s="16">
        <v>6.7126598403555984E-4</v>
      </c>
      <c r="H771" s="22">
        <v>6183.18</v>
      </c>
      <c r="I771" s="16">
        <v>6.9029925617993665E-4</v>
      </c>
      <c r="J771" s="22">
        <v>6268.06</v>
      </c>
      <c r="K771" s="16">
        <v>5.5317511563538792E-4</v>
      </c>
      <c r="L771" s="22">
        <v>342801.99</v>
      </c>
      <c r="M771" s="20"/>
      <c r="N771" s="20"/>
    </row>
    <row r="772" spans="1:14" ht="15" x14ac:dyDescent="0.2">
      <c r="A772" s="14">
        <v>194</v>
      </c>
      <c r="B772" s="15" t="s">
        <v>208</v>
      </c>
      <c r="C772" s="16">
        <v>3.6212637712845352E-4</v>
      </c>
      <c r="D772" s="22">
        <v>480.2</v>
      </c>
      <c r="E772" s="16">
        <v>5.1351089943221654E-4</v>
      </c>
      <c r="F772" s="22">
        <v>78825.649999999994</v>
      </c>
      <c r="G772" s="16">
        <v>3.2916588048795248E-4</v>
      </c>
      <c r="H772" s="22">
        <v>3032.02</v>
      </c>
      <c r="I772" s="16">
        <v>3.5008784161171317E-4</v>
      </c>
      <c r="J772" s="22">
        <v>3178.87</v>
      </c>
      <c r="K772" s="16">
        <v>4.9745613326885284E-4</v>
      </c>
      <c r="L772" s="22">
        <v>308273</v>
      </c>
      <c r="M772" s="20"/>
      <c r="N772" s="20"/>
    </row>
    <row r="773" spans="1:14" ht="15" x14ac:dyDescent="0.2">
      <c r="A773" s="14">
        <v>195</v>
      </c>
      <c r="B773" s="15" t="s">
        <v>209</v>
      </c>
      <c r="C773" s="16">
        <v>2.0035346912846219E-4</v>
      </c>
      <c r="D773" s="22">
        <v>265.68</v>
      </c>
      <c r="E773" s="16">
        <v>5.4646307651253238E-4</v>
      </c>
      <c r="F773" s="22">
        <v>83883.92</v>
      </c>
      <c r="G773" s="16">
        <v>2.6423312780866632E-4</v>
      </c>
      <c r="H773" s="22">
        <v>2433.91</v>
      </c>
      <c r="I773" s="16">
        <v>2.2243326000020183E-4</v>
      </c>
      <c r="J773" s="22">
        <v>2019.74</v>
      </c>
      <c r="K773" s="16">
        <v>4.5890713561823478E-4</v>
      </c>
      <c r="L773" s="22">
        <v>284384.23</v>
      </c>
      <c r="M773" s="20"/>
      <c r="N773" s="20"/>
    </row>
    <row r="774" spans="1:14" ht="15" x14ac:dyDescent="0.2">
      <c r="A774" s="14">
        <v>196</v>
      </c>
      <c r="B774" s="15" t="s">
        <v>210</v>
      </c>
      <c r="C774" s="16">
        <v>1.1103600118365994E-4</v>
      </c>
      <c r="D774" s="22">
        <v>147.24</v>
      </c>
      <c r="E774" s="16">
        <v>3.1470639506445223E-4</v>
      </c>
      <c r="F774" s="22">
        <v>48308.49</v>
      </c>
      <c r="G774" s="16">
        <v>9.711740744061968E-5</v>
      </c>
      <c r="H774" s="22">
        <v>894.57</v>
      </c>
      <c r="I774" s="16">
        <v>1.0602071309653437E-4</v>
      </c>
      <c r="J774" s="22">
        <v>962.69</v>
      </c>
      <c r="K774" s="16">
        <v>2.3651047119178586E-4</v>
      </c>
      <c r="L774" s="22">
        <v>146565.27000000002</v>
      </c>
      <c r="M774" s="20"/>
      <c r="N774" s="20"/>
    </row>
    <row r="775" spans="1:14" ht="15" x14ac:dyDescent="0.2">
      <c r="A775" s="14">
        <v>197</v>
      </c>
      <c r="B775" s="15" t="s">
        <v>211</v>
      </c>
      <c r="C775" s="16">
        <v>7.4419157435535836E-4</v>
      </c>
      <c r="D775" s="22">
        <v>986.84</v>
      </c>
      <c r="E775" s="16">
        <v>9.605118553656707E-4</v>
      </c>
      <c r="F775" s="22">
        <v>147441.79999999999</v>
      </c>
      <c r="G775" s="16">
        <v>7.9514097043801538E-4</v>
      </c>
      <c r="H775" s="22">
        <v>7324.22</v>
      </c>
      <c r="I775" s="16">
        <v>7.6479755945646553E-4</v>
      </c>
      <c r="J775" s="22">
        <v>6944.52</v>
      </c>
      <c r="K775" s="16">
        <v>9.1128785938738178E-4</v>
      </c>
      <c r="L775" s="22">
        <v>564724.05000000005</v>
      </c>
      <c r="M775" s="20"/>
      <c r="N775" s="20"/>
    </row>
    <row r="776" spans="1:14" ht="15" x14ac:dyDescent="0.2">
      <c r="A776" s="14">
        <v>198</v>
      </c>
      <c r="B776" s="15" t="s">
        <v>212</v>
      </c>
      <c r="C776" s="16">
        <v>4.399579082759974E-3</v>
      </c>
      <c r="D776" s="22">
        <v>5834.09</v>
      </c>
      <c r="E776" s="16">
        <v>7.4503343617299145E-3</v>
      </c>
      <c r="F776" s="22">
        <v>1143651.3799999999</v>
      </c>
      <c r="G776" s="16">
        <v>7.3502049999446296E-3</v>
      </c>
      <c r="H776" s="22">
        <v>67704.37</v>
      </c>
      <c r="I776" s="16">
        <v>5.5246373904171454E-3</v>
      </c>
      <c r="J776" s="22">
        <v>50164.85</v>
      </c>
      <c r="K776" s="16">
        <v>5.3038982611614176E-3</v>
      </c>
      <c r="L776" s="22">
        <v>3286819.72</v>
      </c>
      <c r="M776" s="20"/>
      <c r="N776" s="20"/>
    </row>
    <row r="777" spans="1:14" ht="15" x14ac:dyDescent="0.2">
      <c r="A777" s="14">
        <v>199</v>
      </c>
      <c r="B777" s="15" t="s">
        <v>213</v>
      </c>
      <c r="C777" s="16">
        <v>6.5615610316423879E-5</v>
      </c>
      <c r="D777" s="22">
        <v>87.01</v>
      </c>
      <c r="E777" s="16">
        <v>2.7711301673566602E-4</v>
      </c>
      <c r="F777" s="22">
        <v>42537.78</v>
      </c>
      <c r="G777" s="16">
        <v>1.2235835809841511E-4</v>
      </c>
      <c r="H777" s="22">
        <v>1127.07</v>
      </c>
      <c r="I777" s="16">
        <v>8.7191846776000771E-5</v>
      </c>
      <c r="J777" s="22">
        <v>791.72</v>
      </c>
      <c r="K777" s="16">
        <v>2.4149300413826583E-4</v>
      </c>
      <c r="L777" s="22">
        <v>149652.93999999997</v>
      </c>
      <c r="M777" s="20"/>
      <c r="N777" s="20"/>
    </row>
    <row r="778" spans="1:14" ht="15" x14ac:dyDescent="0.2">
      <c r="A778" s="14">
        <v>200</v>
      </c>
      <c r="B778" s="15" t="s">
        <v>214</v>
      </c>
      <c r="C778" s="16">
        <v>4.4958117920172871E-4</v>
      </c>
      <c r="D778" s="22">
        <v>596.16999999999996</v>
      </c>
      <c r="E778" s="16">
        <v>3.7564128155290004E-4</v>
      </c>
      <c r="F778" s="22">
        <v>57662.2</v>
      </c>
      <c r="G778" s="16">
        <v>9.1581768412486372E-4</v>
      </c>
      <c r="H778" s="22">
        <v>8435.7999999999993</v>
      </c>
      <c r="I778" s="16">
        <v>6.2820595671895954E-4</v>
      </c>
      <c r="J778" s="22">
        <v>5704.24</v>
      </c>
      <c r="K778" s="16">
        <v>5.9481298453525325E-4</v>
      </c>
      <c r="L778" s="22">
        <v>368604.92999999993</v>
      </c>
      <c r="M778" s="20"/>
      <c r="N778" s="20"/>
    </row>
    <row r="779" spans="1:14" ht="15" x14ac:dyDescent="0.2">
      <c r="A779" s="14">
        <v>201</v>
      </c>
      <c r="B779" s="15" t="s">
        <v>215</v>
      </c>
      <c r="C779" s="16">
        <v>2.3794613864085992E-4</v>
      </c>
      <c r="D779" s="22">
        <v>315.52999999999997</v>
      </c>
      <c r="E779" s="16">
        <v>2.4739914004359638E-4</v>
      </c>
      <c r="F779" s="22">
        <v>37976.6</v>
      </c>
      <c r="G779" s="16">
        <v>4.5822584669004808E-4</v>
      </c>
      <c r="H779" s="22">
        <v>4220.82</v>
      </c>
      <c r="I779" s="16">
        <v>3.2475692073444858E-4</v>
      </c>
      <c r="J779" s="22">
        <v>2948.86</v>
      </c>
      <c r="K779" s="16">
        <v>3.4792011571796526E-4</v>
      </c>
      <c r="L779" s="22">
        <v>215605.7</v>
      </c>
      <c r="M779" s="20"/>
      <c r="N779" s="20"/>
    </row>
    <row r="780" spans="1:14" ht="15" x14ac:dyDescent="0.2">
      <c r="A780" s="14">
        <v>202</v>
      </c>
      <c r="B780" s="15" t="s">
        <v>216</v>
      </c>
      <c r="C780" s="16">
        <v>6.5210650165407674E-4</v>
      </c>
      <c r="D780" s="22">
        <v>864.73</v>
      </c>
      <c r="E780" s="16">
        <v>8.9650231311218926E-4</v>
      </c>
      <c r="F780" s="22">
        <v>137616.12</v>
      </c>
      <c r="G780" s="16">
        <v>1.1157455547157582E-3</v>
      </c>
      <c r="H780" s="22">
        <v>10277.379999999999</v>
      </c>
      <c r="I780" s="16">
        <v>8.3432571161264773E-4</v>
      </c>
      <c r="J780" s="22">
        <v>7575.85</v>
      </c>
      <c r="K780" s="16">
        <v>8.3790290946789375E-4</v>
      </c>
      <c r="L780" s="22">
        <v>519247.48000000004</v>
      </c>
      <c r="M780" s="20"/>
      <c r="N780" s="20"/>
    </row>
    <row r="781" spans="1:14" ht="15" x14ac:dyDescent="0.2">
      <c r="A781" s="14">
        <v>203</v>
      </c>
      <c r="B781" s="15" t="s">
        <v>217</v>
      </c>
      <c r="C781" s="16">
        <v>4.2810396299885843E-4</v>
      </c>
      <c r="D781" s="22">
        <v>567.69000000000005</v>
      </c>
      <c r="E781" s="16">
        <v>4.1047100707493963E-4</v>
      </c>
      <c r="F781" s="22">
        <v>63008.68</v>
      </c>
      <c r="G781" s="16">
        <v>8.8105790958029203E-4</v>
      </c>
      <c r="H781" s="22">
        <v>8115.62</v>
      </c>
      <c r="I781" s="16">
        <v>5.9934978573395511E-4</v>
      </c>
      <c r="J781" s="22">
        <v>5442.22</v>
      </c>
      <c r="K781" s="16">
        <v>5.8256924736317499E-4</v>
      </c>
      <c r="L781" s="22">
        <v>361017.49999999994</v>
      </c>
      <c r="M781" s="20"/>
      <c r="N781" s="20"/>
    </row>
    <row r="782" spans="1:14" ht="15" x14ac:dyDescent="0.2">
      <c r="A782" s="14">
        <v>204</v>
      </c>
      <c r="B782" s="15" t="s">
        <v>218</v>
      </c>
      <c r="C782" s="16">
        <v>7.6768982073462246E-5</v>
      </c>
      <c r="D782" s="22">
        <v>101.8</v>
      </c>
      <c r="E782" s="16">
        <v>2.484174890683015E-4</v>
      </c>
      <c r="F782" s="22">
        <v>38132.92</v>
      </c>
      <c r="G782" s="16">
        <v>1.5252699370398406E-4</v>
      </c>
      <c r="H782" s="22">
        <v>1404.96</v>
      </c>
      <c r="I782" s="16">
        <v>1.0743367651053941E-4</v>
      </c>
      <c r="J782" s="22">
        <v>975.52</v>
      </c>
      <c r="K782" s="16">
        <v>2.0680397807095797E-4</v>
      </c>
      <c r="L782" s="22">
        <v>128156.19</v>
      </c>
      <c r="M782" s="20"/>
      <c r="N782" s="20"/>
    </row>
    <row r="783" spans="1:14" ht="15" x14ac:dyDescent="0.2">
      <c r="A783" s="14">
        <v>205</v>
      </c>
      <c r="B783" s="15" t="s">
        <v>219</v>
      </c>
      <c r="C783" s="16">
        <v>2.3023228876237816E-3</v>
      </c>
      <c r="D783" s="22">
        <v>3053.01</v>
      </c>
      <c r="E783" s="16">
        <v>1.782408702016516E-3</v>
      </c>
      <c r="F783" s="22">
        <v>273605.73</v>
      </c>
      <c r="G783" s="16">
        <v>4.2136841344177769E-3</v>
      </c>
      <c r="H783" s="22">
        <v>38813.18</v>
      </c>
      <c r="I783" s="16">
        <v>3.0259608184254137E-3</v>
      </c>
      <c r="J783" s="22">
        <v>27476.35</v>
      </c>
      <c r="K783" s="16">
        <v>2.4550764923443619E-3</v>
      </c>
      <c r="L783" s="22">
        <v>1521408.11</v>
      </c>
      <c r="M783" s="20"/>
      <c r="N783" s="20"/>
    </row>
    <row r="784" spans="1:14" ht="15" x14ac:dyDescent="0.2">
      <c r="A784" s="14">
        <v>206</v>
      </c>
      <c r="B784" s="15" t="s">
        <v>220</v>
      </c>
      <c r="C784" s="16">
        <v>3.2893774352282416E-4</v>
      </c>
      <c r="D784" s="22">
        <v>436.19</v>
      </c>
      <c r="E784" s="16">
        <v>4.8887313302705966E-4</v>
      </c>
      <c r="F784" s="22">
        <v>75043.67</v>
      </c>
      <c r="G784" s="16">
        <v>5.8671694157409271E-4</v>
      </c>
      <c r="H784" s="22">
        <v>5404.38</v>
      </c>
      <c r="I784" s="16">
        <v>4.3172034363798869E-4</v>
      </c>
      <c r="J784" s="22">
        <v>3920.11</v>
      </c>
      <c r="K784" s="16">
        <v>4.4990429514789326E-4</v>
      </c>
      <c r="L784" s="22">
        <v>278805.18</v>
      </c>
      <c r="M784" s="20"/>
      <c r="N784" s="20"/>
    </row>
    <row r="785" spans="1:14" ht="15" x14ac:dyDescent="0.2">
      <c r="A785" s="14">
        <v>207</v>
      </c>
      <c r="B785" s="15" t="s">
        <v>221</v>
      </c>
      <c r="C785" s="16">
        <v>2.5721077927002172E-3</v>
      </c>
      <c r="D785" s="22">
        <v>3410.76</v>
      </c>
      <c r="E785" s="16">
        <v>1.2890600970090803E-3</v>
      </c>
      <c r="F785" s="22">
        <v>197875.06</v>
      </c>
      <c r="G785" s="16">
        <v>4.6953140419371047E-3</v>
      </c>
      <c r="H785" s="22">
        <v>43249.58</v>
      </c>
      <c r="I785" s="16">
        <v>3.3855980020190742E-3</v>
      </c>
      <c r="J785" s="22">
        <v>30741.93</v>
      </c>
      <c r="K785" s="16">
        <v>2.4706418267051639E-3</v>
      </c>
      <c r="L785" s="22">
        <v>1531053.9300000002</v>
      </c>
      <c r="M785" s="20"/>
      <c r="N785" s="20"/>
    </row>
    <row r="786" spans="1:14" ht="15" x14ac:dyDescent="0.2">
      <c r="A786" s="14">
        <v>208</v>
      </c>
      <c r="B786" s="15" t="s">
        <v>222</v>
      </c>
      <c r="C786" s="16">
        <v>8.7487983165723479E-4</v>
      </c>
      <c r="D786" s="22">
        <v>1160.1400000000001</v>
      </c>
      <c r="E786" s="16">
        <v>1.4971134541202208E-3</v>
      </c>
      <c r="F786" s="22">
        <v>229811.95</v>
      </c>
      <c r="G786" s="16">
        <v>1.714420735924071E-3</v>
      </c>
      <c r="H786" s="22">
        <v>15791.91</v>
      </c>
      <c r="I786" s="16">
        <v>1.1968306713014513E-3</v>
      </c>
      <c r="J786" s="22">
        <v>10867.47</v>
      </c>
      <c r="K786" s="16">
        <v>1.2826769708979839E-3</v>
      </c>
      <c r="L786" s="22">
        <v>794873.46000000008</v>
      </c>
      <c r="M786" s="20"/>
      <c r="N786" s="20"/>
    </row>
    <row r="787" spans="1:14" ht="15" x14ac:dyDescent="0.2">
      <c r="A787" s="14">
        <v>209</v>
      </c>
      <c r="B787" s="15" t="s">
        <v>223</v>
      </c>
      <c r="C787" s="16">
        <v>1.1588496537552989E-4</v>
      </c>
      <c r="D787" s="22">
        <v>153.66999999999999</v>
      </c>
      <c r="E787" s="16">
        <v>4.6231065308973091E-4</v>
      </c>
      <c r="F787" s="22">
        <v>70966.240000000005</v>
      </c>
      <c r="G787" s="16">
        <v>1.4999964174134545E-4</v>
      </c>
      <c r="H787" s="22">
        <v>1381.68</v>
      </c>
      <c r="I787" s="16">
        <v>1.2829002969403741E-4</v>
      </c>
      <c r="J787" s="22">
        <v>1164.9000000000001</v>
      </c>
      <c r="K787" s="16">
        <v>3.4625400002493095E-4</v>
      </c>
      <c r="L787" s="22">
        <v>214573.21</v>
      </c>
      <c r="M787" s="20"/>
      <c r="N787" s="20"/>
    </row>
    <row r="788" spans="1:14" ht="15" x14ac:dyDescent="0.2">
      <c r="A788" s="14">
        <v>210</v>
      </c>
      <c r="B788" s="15" t="s">
        <v>224</v>
      </c>
      <c r="C788" s="16">
        <v>6.9876364233074776E-4</v>
      </c>
      <c r="D788" s="22">
        <v>926.6</v>
      </c>
      <c r="E788" s="16">
        <v>4.0312341560881654E-4</v>
      </c>
      <c r="F788" s="22">
        <v>61880.800000000003</v>
      </c>
      <c r="G788" s="16">
        <v>1.4059958602669652E-3</v>
      </c>
      <c r="H788" s="22">
        <v>12950.94</v>
      </c>
      <c r="I788" s="16">
        <v>9.7809556496004056E-4</v>
      </c>
      <c r="J788" s="22">
        <v>8881.31</v>
      </c>
      <c r="K788" s="16">
        <v>8.5219004235415085E-4</v>
      </c>
      <c r="L788" s="22">
        <v>528101.20000000007</v>
      </c>
      <c r="M788" s="20"/>
      <c r="N788" s="20"/>
    </row>
    <row r="789" spans="1:14" ht="15" x14ac:dyDescent="0.2">
      <c r="A789" s="14">
        <v>211</v>
      </c>
      <c r="B789" s="15" t="s">
        <v>225</v>
      </c>
      <c r="C789" s="16">
        <v>4.3045680409973456E-4</v>
      </c>
      <c r="D789" s="22">
        <v>570.80999999999995</v>
      </c>
      <c r="E789" s="16">
        <v>4.3700436712907731E-4</v>
      </c>
      <c r="F789" s="22">
        <v>67081.64</v>
      </c>
      <c r="G789" s="16">
        <v>8.4432988370055544E-4</v>
      </c>
      <c r="H789" s="22">
        <v>7777.31</v>
      </c>
      <c r="I789" s="16">
        <v>5.8846567238975242E-4</v>
      </c>
      <c r="J789" s="22">
        <v>5343.39</v>
      </c>
      <c r="K789" s="16">
        <v>5.5593955511281724E-4</v>
      </c>
      <c r="L789" s="22">
        <v>344515.11000000004</v>
      </c>
      <c r="M789" s="20"/>
      <c r="N789" s="20"/>
    </row>
    <row r="790" spans="1:14" ht="15" x14ac:dyDescent="0.2">
      <c r="A790" s="14">
        <v>212</v>
      </c>
      <c r="B790" s="15" t="s">
        <v>226</v>
      </c>
      <c r="C790" s="16">
        <v>4.0029217460132115E-4</v>
      </c>
      <c r="D790" s="22">
        <v>530.80999999999995</v>
      </c>
      <c r="E790" s="16">
        <v>3.5408084186403145E-4</v>
      </c>
      <c r="F790" s="22">
        <v>54352.6</v>
      </c>
      <c r="G790" s="16">
        <v>7.7786421823293342E-4</v>
      </c>
      <c r="H790" s="22">
        <v>7165.08</v>
      </c>
      <c r="I790" s="16">
        <v>5.4190505881429943E-4</v>
      </c>
      <c r="J790" s="22">
        <v>4920.6099999999997</v>
      </c>
      <c r="K790" s="16">
        <v>5.3621757281332744E-4</v>
      </c>
      <c r="L790" s="22">
        <v>332293.42</v>
      </c>
      <c r="M790" s="20"/>
      <c r="N790" s="20"/>
    </row>
    <row r="791" spans="1:14" ht="15" x14ac:dyDescent="0.2">
      <c r="A791" s="14">
        <v>213</v>
      </c>
      <c r="B791" s="15" t="s">
        <v>227</v>
      </c>
      <c r="C791" s="16">
        <v>5.7941728572027495E-4</v>
      </c>
      <c r="D791" s="22">
        <v>768.34</v>
      </c>
      <c r="E791" s="16">
        <v>7.8754248530698342E-4</v>
      </c>
      <c r="F791" s="22">
        <v>120890.42</v>
      </c>
      <c r="G791" s="16">
        <v>1.0299458638604081E-3</v>
      </c>
      <c r="H791" s="22">
        <v>9487.06</v>
      </c>
      <c r="I791" s="16">
        <v>7.5450924752066249E-4</v>
      </c>
      <c r="J791" s="22">
        <v>6851.1</v>
      </c>
      <c r="K791" s="16">
        <v>7.8968858828499806E-4</v>
      </c>
      <c r="L791" s="22">
        <v>489369.11999999994</v>
      </c>
      <c r="M791" s="20"/>
      <c r="N791" s="20"/>
    </row>
    <row r="792" spans="1:14" ht="15" x14ac:dyDescent="0.2">
      <c r="A792" s="14">
        <v>214</v>
      </c>
      <c r="B792" s="15" t="s">
        <v>228</v>
      </c>
      <c r="C792" s="16">
        <v>2.4615091786442844E-4</v>
      </c>
      <c r="D792" s="22">
        <v>326.41000000000003</v>
      </c>
      <c r="E792" s="16">
        <v>2.8627516128099432E-4</v>
      </c>
      <c r="F792" s="22">
        <v>43944.2</v>
      </c>
      <c r="G792" s="16">
        <v>4.9487027888373523E-4</v>
      </c>
      <c r="H792" s="22">
        <v>4558.3599999999997</v>
      </c>
      <c r="I792" s="16">
        <v>3.4449105278086854E-4</v>
      </c>
      <c r="J792" s="22">
        <v>3128.05</v>
      </c>
      <c r="K792" s="16">
        <v>4.0750649262802114E-4</v>
      </c>
      <c r="L792" s="22">
        <v>252531.30999999994</v>
      </c>
      <c r="M792" s="20"/>
      <c r="N792" s="20"/>
    </row>
    <row r="793" spans="1:14" ht="15" x14ac:dyDescent="0.2">
      <c r="A793" s="14">
        <v>215</v>
      </c>
      <c r="B793" s="15" t="s">
        <v>229</v>
      </c>
      <c r="C793" s="16">
        <v>1.6157683790825168E-4</v>
      </c>
      <c r="D793" s="22">
        <v>214.26</v>
      </c>
      <c r="E793" s="16">
        <v>4.1161417421193587E-4</v>
      </c>
      <c r="F793" s="22">
        <v>63184.160000000003</v>
      </c>
      <c r="G793" s="16">
        <v>2.0959434046861525E-4</v>
      </c>
      <c r="H793" s="22">
        <v>1930.62</v>
      </c>
      <c r="I793" s="16">
        <v>1.8203660295490194E-4</v>
      </c>
      <c r="J793" s="22">
        <v>1652.93</v>
      </c>
      <c r="K793" s="16">
        <v>2.8818679646947719E-4</v>
      </c>
      <c r="L793" s="22">
        <v>178589.02999999997</v>
      </c>
      <c r="M793" s="20"/>
      <c r="N793" s="20"/>
    </row>
    <row r="794" spans="1:14" ht="15" x14ac:dyDescent="0.2">
      <c r="A794" s="14">
        <v>216</v>
      </c>
      <c r="B794" s="15" t="s">
        <v>230</v>
      </c>
      <c r="C794" s="16">
        <v>1.7203642318682654E-4</v>
      </c>
      <c r="D794" s="22">
        <v>228.13</v>
      </c>
      <c r="E794" s="16">
        <v>5.2834588386184108E-4</v>
      </c>
      <c r="F794" s="22">
        <v>81102.87</v>
      </c>
      <c r="G794" s="16">
        <v>2.9958348631701625E-4</v>
      </c>
      <c r="H794" s="22">
        <v>2759.53</v>
      </c>
      <c r="I794" s="16">
        <v>2.2335394387713731E-4</v>
      </c>
      <c r="J794" s="22">
        <v>2028.1</v>
      </c>
      <c r="K794" s="16">
        <v>3.964984362779761E-4</v>
      </c>
      <c r="L794" s="22">
        <v>245709.63</v>
      </c>
      <c r="M794" s="20"/>
      <c r="N794" s="20"/>
    </row>
    <row r="795" spans="1:14" ht="15" x14ac:dyDescent="0.2">
      <c r="A795" s="14">
        <v>217</v>
      </c>
      <c r="B795" s="15" t="s">
        <v>231</v>
      </c>
      <c r="C795" s="16">
        <v>4.0256960412845139E-4</v>
      </c>
      <c r="D795" s="22">
        <v>533.83000000000004</v>
      </c>
      <c r="E795" s="16">
        <v>3.8451209697601234E-4</v>
      </c>
      <c r="F795" s="22">
        <v>59023.9</v>
      </c>
      <c r="G795" s="16">
        <v>8.5337428627819381E-4</v>
      </c>
      <c r="H795" s="22">
        <v>7860.62</v>
      </c>
      <c r="I795" s="16">
        <v>5.6340897434186213E-4</v>
      </c>
      <c r="J795" s="22">
        <v>5115.87</v>
      </c>
      <c r="K795" s="16">
        <v>5.9716152846157249E-4</v>
      </c>
      <c r="L795" s="22">
        <v>370060.32</v>
      </c>
      <c r="M795" s="20"/>
      <c r="N795" s="20"/>
    </row>
    <row r="796" spans="1:14" ht="15" x14ac:dyDescent="0.2">
      <c r="A796" s="14">
        <v>218</v>
      </c>
      <c r="B796" s="15" t="s">
        <v>232</v>
      </c>
      <c r="C796" s="16">
        <v>7.1920017881592287E-5</v>
      </c>
      <c r="D796" s="22">
        <v>95.37</v>
      </c>
      <c r="E796" s="16">
        <v>4.1687666478030209E-4</v>
      </c>
      <c r="F796" s="22">
        <v>63991.97</v>
      </c>
      <c r="G796" s="16">
        <v>1.3237114467548383E-4</v>
      </c>
      <c r="H796" s="22">
        <v>1219.3</v>
      </c>
      <c r="I796" s="16">
        <v>9.5813897101991148E-5</v>
      </c>
      <c r="J796" s="22">
        <v>870.01</v>
      </c>
      <c r="K796" s="16">
        <v>2.8270681223078933E-4</v>
      </c>
      <c r="L796" s="22">
        <v>175193.09</v>
      </c>
      <c r="M796" s="20"/>
      <c r="N796" s="20"/>
    </row>
    <row r="797" spans="1:14" ht="15" x14ac:dyDescent="0.2">
      <c r="A797" s="14">
        <v>219</v>
      </c>
      <c r="B797" s="15" t="s">
        <v>233</v>
      </c>
      <c r="C797" s="16">
        <v>4.1002780877193412E-4</v>
      </c>
      <c r="D797" s="22">
        <v>543.72</v>
      </c>
      <c r="E797" s="16">
        <v>9.9865831603963015E-4</v>
      </c>
      <c r="F797" s="22">
        <v>153297.41</v>
      </c>
      <c r="G797" s="16">
        <v>6.5116984478280919E-4</v>
      </c>
      <c r="H797" s="22">
        <v>5998.07</v>
      </c>
      <c r="I797" s="16">
        <v>5.0428256766134457E-4</v>
      </c>
      <c r="J797" s="22">
        <v>4578.99</v>
      </c>
      <c r="K797" s="16">
        <v>6.940184110840415E-4</v>
      </c>
      <c r="L797" s="22">
        <v>430082.42</v>
      </c>
      <c r="M797" s="20"/>
      <c r="N797" s="20"/>
    </row>
    <row r="798" spans="1:14" ht="15" x14ac:dyDescent="0.2">
      <c r="A798" s="14">
        <v>220</v>
      </c>
      <c r="B798" s="15" t="s">
        <v>234</v>
      </c>
      <c r="C798" s="16">
        <v>4.175689661465375E-4</v>
      </c>
      <c r="D798" s="22">
        <v>553.72</v>
      </c>
      <c r="E798" s="16">
        <v>7.0394262306813457E-4</v>
      </c>
      <c r="F798" s="22">
        <v>108057.56</v>
      </c>
      <c r="G798" s="16">
        <v>6.5085066889062032E-4</v>
      </c>
      <c r="H798" s="22">
        <v>5995.13</v>
      </c>
      <c r="I798" s="16">
        <v>5.111304293201782E-4</v>
      </c>
      <c r="J798" s="22">
        <v>4641.17</v>
      </c>
      <c r="K798" s="16">
        <v>6.2722270998551209E-4</v>
      </c>
      <c r="L798" s="22">
        <v>388689.19999999995</v>
      </c>
      <c r="M798" s="20"/>
      <c r="N798" s="20"/>
    </row>
    <row r="799" spans="1:14" ht="15" x14ac:dyDescent="0.2">
      <c r="A799" s="14">
        <v>221</v>
      </c>
      <c r="B799" s="15" t="s">
        <v>235</v>
      </c>
      <c r="C799" s="16">
        <v>2.0864874224052588E-4</v>
      </c>
      <c r="D799" s="22">
        <v>276.68</v>
      </c>
      <c r="E799" s="16">
        <v>5.9248851766198788E-4</v>
      </c>
      <c r="F799" s="22">
        <v>90948.98</v>
      </c>
      <c r="G799" s="16">
        <v>3.6042231964445094E-4</v>
      </c>
      <c r="H799" s="22">
        <v>3319.93</v>
      </c>
      <c r="I799" s="16">
        <v>2.6981323817426724E-4</v>
      </c>
      <c r="J799" s="22">
        <v>2449.96</v>
      </c>
      <c r="K799" s="16">
        <v>3.8434464601940752E-4</v>
      </c>
      <c r="L799" s="22">
        <v>238177.93999999997</v>
      </c>
      <c r="M799" s="20"/>
      <c r="N799" s="20"/>
    </row>
    <row r="800" spans="1:14" ht="15" x14ac:dyDescent="0.2">
      <c r="A800" s="14">
        <v>222</v>
      </c>
      <c r="B800" s="15" t="s">
        <v>236</v>
      </c>
      <c r="C800" s="16">
        <v>1.9732192386387164E-4</v>
      </c>
      <c r="D800" s="22">
        <v>261.66000000000003</v>
      </c>
      <c r="E800" s="16">
        <v>3.973175493230075E-4</v>
      </c>
      <c r="F800" s="22">
        <v>60989.58</v>
      </c>
      <c r="G800" s="16">
        <v>3.4421600087371673E-4</v>
      </c>
      <c r="H800" s="22">
        <v>3170.65</v>
      </c>
      <c r="I800" s="16">
        <v>2.5643028306359728E-4</v>
      </c>
      <c r="J800" s="22">
        <v>2328.44</v>
      </c>
      <c r="K800" s="16">
        <v>3.552482718172901E-4</v>
      </c>
      <c r="L800" s="22">
        <v>220146.94999999998</v>
      </c>
      <c r="M800" s="20"/>
      <c r="N800" s="20"/>
    </row>
    <row r="801" spans="1:14" ht="15" x14ac:dyDescent="0.2">
      <c r="A801" s="14">
        <v>223</v>
      </c>
      <c r="B801" s="15" t="s">
        <v>237</v>
      </c>
      <c r="C801" s="16">
        <v>6.1211574409655509E-5</v>
      </c>
      <c r="D801" s="22">
        <v>81.17</v>
      </c>
      <c r="E801" s="16">
        <v>5.3592487090983168E-4</v>
      </c>
      <c r="F801" s="22">
        <v>82266.27</v>
      </c>
      <c r="G801" s="16">
        <v>1.0525205016229112E-4</v>
      </c>
      <c r="H801" s="22">
        <v>969.5</v>
      </c>
      <c r="I801" s="16">
        <v>7.9320880665405136E-5</v>
      </c>
      <c r="J801" s="22">
        <v>720.25</v>
      </c>
      <c r="K801" s="16">
        <v>2.9064912146633046E-4</v>
      </c>
      <c r="L801" s="22">
        <v>180114.93</v>
      </c>
      <c r="M801" s="20"/>
      <c r="N801" s="20"/>
    </row>
    <row r="802" spans="1:14" ht="15" x14ac:dyDescent="0.2">
      <c r="A802" s="14">
        <v>224</v>
      </c>
      <c r="B802" s="15" t="s">
        <v>238</v>
      </c>
      <c r="C802" s="16">
        <v>7.7809661791157519E-5</v>
      </c>
      <c r="D802" s="22">
        <v>103.18</v>
      </c>
      <c r="E802" s="16">
        <v>2.478955461060486E-4</v>
      </c>
      <c r="F802" s="22">
        <v>38052.800000000003</v>
      </c>
      <c r="G802" s="16">
        <v>1.5422926512899152E-4</v>
      </c>
      <c r="H802" s="22">
        <v>1420.64</v>
      </c>
      <c r="I802" s="16">
        <v>1.0892813586580432E-4</v>
      </c>
      <c r="J802" s="22">
        <v>989.09</v>
      </c>
      <c r="K802" s="16">
        <v>1.9520589320538135E-4</v>
      </c>
      <c r="L802" s="22">
        <v>120968.86999999998</v>
      </c>
      <c r="M802" s="20"/>
      <c r="N802" s="20"/>
    </row>
    <row r="803" spans="1:14" ht="15" x14ac:dyDescent="0.2">
      <c r="A803" s="14">
        <v>225</v>
      </c>
      <c r="B803" s="15" t="s">
        <v>239</v>
      </c>
      <c r="C803" s="16">
        <v>7.1427580305030681E-4</v>
      </c>
      <c r="D803" s="22">
        <v>947.17</v>
      </c>
      <c r="E803" s="16">
        <v>4.055285746410652E-4</v>
      </c>
      <c r="F803" s="22">
        <v>62250</v>
      </c>
      <c r="G803" s="16">
        <v>1.4886233335815807E-3</v>
      </c>
      <c r="H803" s="22">
        <v>13712.04</v>
      </c>
      <c r="I803" s="16">
        <v>9.999882381533428E-4</v>
      </c>
      <c r="J803" s="22">
        <v>9080.1</v>
      </c>
      <c r="K803" s="16">
        <v>8.0979946915204885E-4</v>
      </c>
      <c r="L803" s="22">
        <v>501831.80999999982</v>
      </c>
      <c r="M803" s="20"/>
      <c r="N803" s="20"/>
    </row>
    <row r="804" spans="1:14" ht="15" x14ac:dyDescent="0.2">
      <c r="A804" s="14">
        <v>226</v>
      </c>
      <c r="B804" s="15" t="s">
        <v>240</v>
      </c>
      <c r="C804" s="16">
        <v>4.193411381295693E-4</v>
      </c>
      <c r="D804" s="22">
        <v>556.07000000000005</v>
      </c>
      <c r="E804" s="16">
        <v>1.0393785965457972E-3</v>
      </c>
      <c r="F804" s="22">
        <v>159548.10999999999</v>
      </c>
      <c r="G804" s="16">
        <v>7.1528945887961413E-4</v>
      </c>
      <c r="H804" s="22">
        <v>6588.69</v>
      </c>
      <c r="I804" s="16">
        <v>5.3920467978768962E-4</v>
      </c>
      <c r="J804" s="22">
        <v>4896.09</v>
      </c>
      <c r="K804" s="16">
        <v>6.544703313996718E-4</v>
      </c>
      <c r="L804" s="22">
        <v>405574.52</v>
      </c>
      <c r="M804" s="20"/>
      <c r="N804" s="20"/>
    </row>
    <row r="805" spans="1:14" ht="15" x14ac:dyDescent="0.2">
      <c r="A805" s="14">
        <v>227</v>
      </c>
      <c r="B805" s="15" t="s">
        <v>241</v>
      </c>
      <c r="C805" s="16">
        <v>3.9755398035860269E-3</v>
      </c>
      <c r="D805" s="22">
        <v>5271.79</v>
      </c>
      <c r="E805" s="16">
        <v>3.443173228719427E-3</v>
      </c>
      <c r="F805" s="22">
        <v>528538.67000000004</v>
      </c>
      <c r="G805" s="16">
        <v>4.3220888607396479E-3</v>
      </c>
      <c r="H805" s="22">
        <v>39811.72</v>
      </c>
      <c r="I805" s="16">
        <v>4.1605737437609919E-3</v>
      </c>
      <c r="J805" s="22">
        <v>37778.870000000003</v>
      </c>
      <c r="K805" s="16">
        <v>3.286561171539804E-3</v>
      </c>
      <c r="L805" s="22">
        <v>2036678.22</v>
      </c>
      <c r="M805" s="20"/>
      <c r="N805" s="20"/>
    </row>
    <row r="806" spans="1:14" ht="15" x14ac:dyDescent="0.2">
      <c r="A806" s="14">
        <v>228</v>
      </c>
      <c r="B806" s="15" t="s">
        <v>242</v>
      </c>
      <c r="C806" s="16">
        <v>1.0093839145906602E-4</v>
      </c>
      <c r="D806" s="22">
        <v>133.85</v>
      </c>
      <c r="E806" s="16">
        <v>3.6448712853281279E-4</v>
      </c>
      <c r="F806" s="22">
        <v>55950</v>
      </c>
      <c r="G806" s="16">
        <v>2.0560138491939497E-4</v>
      </c>
      <c r="H806" s="22">
        <v>1893.84</v>
      </c>
      <c r="I806" s="16">
        <v>1.4119942730819745E-4</v>
      </c>
      <c r="J806" s="22">
        <v>1282.1199999999999</v>
      </c>
      <c r="K806" s="16">
        <v>3.1939466397727163E-4</v>
      </c>
      <c r="L806" s="22">
        <v>197928.50999999998</v>
      </c>
      <c r="M806" s="20"/>
      <c r="N806" s="20"/>
    </row>
    <row r="807" spans="1:14" ht="15" x14ac:dyDescent="0.2">
      <c r="A807" s="14">
        <v>229</v>
      </c>
      <c r="B807" s="15" t="s">
        <v>243</v>
      </c>
      <c r="C807" s="16">
        <v>1.4596739625856016E-3</v>
      </c>
      <c r="D807" s="22">
        <v>1935.61</v>
      </c>
      <c r="E807" s="16">
        <v>2.2315549529686859E-3</v>
      </c>
      <c r="F807" s="22">
        <v>342551.19</v>
      </c>
      <c r="G807" s="16">
        <v>2.2933395807852629E-3</v>
      </c>
      <c r="H807" s="22">
        <v>21124.46</v>
      </c>
      <c r="I807" s="16">
        <v>1.7613497525188529E-3</v>
      </c>
      <c r="J807" s="22">
        <v>15993.42</v>
      </c>
      <c r="K807" s="16">
        <v>1.6237646551637394E-3</v>
      </c>
      <c r="L807" s="22">
        <v>1006245.11</v>
      </c>
      <c r="M807" s="20"/>
      <c r="N807" s="20"/>
    </row>
    <row r="808" spans="1:14" ht="15" x14ac:dyDescent="0.2">
      <c r="A808" s="14">
        <v>230</v>
      </c>
      <c r="B808" s="15" t="s">
        <v>244</v>
      </c>
      <c r="C808" s="16">
        <v>1.5101921758380697E-4</v>
      </c>
      <c r="D808" s="22">
        <v>200.26</v>
      </c>
      <c r="E808" s="16">
        <v>3.6660701694203287E-4</v>
      </c>
      <c r="F808" s="22">
        <v>56275.41</v>
      </c>
      <c r="G808" s="16">
        <v>2.2477799362560137E-4</v>
      </c>
      <c r="H808" s="22">
        <v>2070.48</v>
      </c>
      <c r="I808" s="16">
        <v>1.8083178458006051E-4</v>
      </c>
      <c r="J808" s="22">
        <v>1641.99</v>
      </c>
      <c r="K808" s="16">
        <v>2.9065780310240299E-4</v>
      </c>
      <c r="L808" s="22">
        <v>180120.31</v>
      </c>
      <c r="M808" s="20"/>
      <c r="N808" s="20"/>
    </row>
    <row r="809" spans="1:14" ht="15" x14ac:dyDescent="0.2">
      <c r="A809" s="14">
        <v>231</v>
      </c>
      <c r="B809" s="15" t="s">
        <v>245</v>
      </c>
      <c r="C809" s="16">
        <v>4.6404511904621804E-4</v>
      </c>
      <c r="D809" s="22">
        <v>615.35</v>
      </c>
      <c r="E809" s="16">
        <v>3.5854979932915229E-4</v>
      </c>
      <c r="F809" s="22">
        <v>55038.6</v>
      </c>
      <c r="G809" s="16">
        <v>7.9859110984405732E-4</v>
      </c>
      <c r="H809" s="22">
        <v>7356</v>
      </c>
      <c r="I809" s="16">
        <v>5.8693266765686455E-4</v>
      </c>
      <c r="J809" s="22">
        <v>5329.47</v>
      </c>
      <c r="K809" s="16">
        <v>5.3758946495522709E-4</v>
      </c>
      <c r="L809" s="22">
        <v>333143.57999999996</v>
      </c>
      <c r="M809" s="20"/>
      <c r="N809" s="20"/>
    </row>
    <row r="810" spans="1:14" ht="15" x14ac:dyDescent="0.2">
      <c r="A810" s="14">
        <v>232</v>
      </c>
      <c r="B810" s="15" t="s">
        <v>246</v>
      </c>
      <c r="C810" s="16">
        <v>3.498463564596494E-3</v>
      </c>
      <c r="D810" s="22">
        <v>4639.16</v>
      </c>
      <c r="E810" s="16">
        <v>3.9947515026104042E-3</v>
      </c>
      <c r="F810" s="22">
        <v>613207.79</v>
      </c>
      <c r="G810" s="16">
        <v>5.5219654894866268E-3</v>
      </c>
      <c r="H810" s="22">
        <v>50864.05</v>
      </c>
      <c r="I810" s="16">
        <v>4.2466312551383755E-3</v>
      </c>
      <c r="J810" s="22">
        <v>38560.29</v>
      </c>
      <c r="K810" s="16">
        <v>3.9559989017184339E-3</v>
      </c>
      <c r="L810" s="22">
        <v>2451528.0199999996</v>
      </c>
      <c r="M810" s="20"/>
      <c r="N810" s="20"/>
    </row>
    <row r="811" spans="1:14" ht="15" x14ac:dyDescent="0.2">
      <c r="A811" s="14">
        <v>233</v>
      </c>
      <c r="B811" s="15" t="s">
        <v>247</v>
      </c>
      <c r="C811" s="16">
        <v>4.5205467882059871E-4</v>
      </c>
      <c r="D811" s="22">
        <v>599.45000000000005</v>
      </c>
      <c r="E811" s="16">
        <v>1.1628986916723124E-3</v>
      </c>
      <c r="F811" s="22">
        <v>178508.86</v>
      </c>
      <c r="G811" s="16">
        <v>4.2146308057714799E-4</v>
      </c>
      <c r="H811" s="22">
        <v>3882.19</v>
      </c>
      <c r="I811" s="16">
        <v>4.3773121995415359E-4</v>
      </c>
      <c r="J811" s="22">
        <v>3974.69</v>
      </c>
      <c r="K811" s="16">
        <v>7.2780146485763202E-4</v>
      </c>
      <c r="L811" s="22">
        <v>451017.74</v>
      </c>
      <c r="M811" s="20"/>
      <c r="N811" s="20"/>
    </row>
    <row r="812" spans="1:14" ht="15" x14ac:dyDescent="0.2">
      <c r="A812" s="14">
        <v>234</v>
      </c>
      <c r="B812" s="15" t="s">
        <v>248</v>
      </c>
      <c r="C812" s="16">
        <v>8.9736002179092739E-4</v>
      </c>
      <c r="D812" s="22">
        <v>1189.95</v>
      </c>
      <c r="E812" s="16">
        <v>4.4576352376071412E-4</v>
      </c>
      <c r="F812" s="22">
        <v>68426.2</v>
      </c>
      <c r="G812" s="16">
        <v>1.8043501719967223E-3</v>
      </c>
      <c r="H812" s="22">
        <v>16620.27</v>
      </c>
      <c r="I812" s="16">
        <v>1.2318089495494753E-3</v>
      </c>
      <c r="J812" s="22">
        <v>11185.08</v>
      </c>
      <c r="K812" s="16">
        <v>9.824604121529371E-4</v>
      </c>
      <c r="L812" s="22">
        <v>608829.60000000009</v>
      </c>
      <c r="M812" s="20"/>
      <c r="N812" s="20"/>
    </row>
    <row r="813" spans="1:14" ht="15" x14ac:dyDescent="0.2">
      <c r="A813" s="14">
        <v>235</v>
      </c>
      <c r="B813" s="15" t="s">
        <v>249</v>
      </c>
      <c r="C813" s="16">
        <v>4.7242334488940238E-4</v>
      </c>
      <c r="D813" s="22">
        <v>626.46</v>
      </c>
      <c r="E813" s="16">
        <v>7.1417705682448173E-4</v>
      </c>
      <c r="F813" s="22">
        <v>109628.58</v>
      </c>
      <c r="G813" s="16">
        <v>9.3859750638948839E-4</v>
      </c>
      <c r="H813" s="22">
        <v>8645.6299999999992</v>
      </c>
      <c r="I813" s="16">
        <v>6.5411065307455359E-4</v>
      </c>
      <c r="J813" s="22">
        <v>5939.46</v>
      </c>
      <c r="K813" s="16">
        <v>7.3020787559985496E-4</v>
      </c>
      <c r="L813" s="22">
        <v>452508.99000000017</v>
      </c>
      <c r="M813" s="20"/>
      <c r="N813" s="20"/>
    </row>
    <row r="814" spans="1:14" ht="15" x14ac:dyDescent="0.2">
      <c r="A814" s="14">
        <v>236</v>
      </c>
      <c r="B814" s="15" t="s">
        <v>250</v>
      </c>
      <c r="C814" s="16">
        <v>1.7547519094964569E-4</v>
      </c>
      <c r="D814" s="22">
        <v>232.69</v>
      </c>
      <c r="E814" s="16">
        <v>6.4504658441913128E-4</v>
      </c>
      <c r="F814" s="22">
        <v>99016.82</v>
      </c>
      <c r="G814" s="16">
        <v>3.4580319527637037E-4</v>
      </c>
      <c r="H814" s="22">
        <v>3185.27</v>
      </c>
      <c r="I814" s="16">
        <v>2.3809589887314027E-4</v>
      </c>
      <c r="J814" s="22">
        <v>2161.96</v>
      </c>
      <c r="K814" s="16">
        <v>4.6387714635357684E-4</v>
      </c>
      <c r="L814" s="22">
        <v>287464.14000000007</v>
      </c>
      <c r="M814" s="20"/>
      <c r="N814" s="20"/>
    </row>
    <row r="815" spans="1:14" ht="15" x14ac:dyDescent="0.2">
      <c r="A815" s="14">
        <v>237</v>
      </c>
      <c r="B815" s="15" t="s">
        <v>251</v>
      </c>
      <c r="C815" s="16">
        <v>2.5881252109638742E-4</v>
      </c>
      <c r="D815" s="22">
        <v>343.2</v>
      </c>
      <c r="E815" s="16">
        <v>4.5012212533741049E-4</v>
      </c>
      <c r="F815" s="22">
        <v>69095.259999999995</v>
      </c>
      <c r="G815" s="16">
        <v>3.7543118600333358E-4</v>
      </c>
      <c r="H815" s="22">
        <v>3458.18</v>
      </c>
      <c r="I815" s="16">
        <v>3.0707230148106329E-4</v>
      </c>
      <c r="J815" s="22">
        <v>2788.28</v>
      </c>
      <c r="K815" s="16">
        <v>4.1295071756273751E-4</v>
      </c>
      <c r="L815" s="22">
        <v>255905.09</v>
      </c>
      <c r="M815" s="20"/>
      <c r="N815" s="20"/>
    </row>
    <row r="816" spans="1:14" ht="15" x14ac:dyDescent="0.2">
      <c r="A816" s="14">
        <v>238</v>
      </c>
      <c r="B816" s="15" t="s">
        <v>252</v>
      </c>
      <c r="C816" s="16">
        <v>1.4564237237571476E-4</v>
      </c>
      <c r="D816" s="22">
        <v>193.13</v>
      </c>
      <c r="E816" s="16">
        <v>4.825732710494429E-4</v>
      </c>
      <c r="F816" s="22">
        <v>74076.62</v>
      </c>
      <c r="G816" s="16">
        <v>2.4028950773306726E-4</v>
      </c>
      <c r="H816" s="22">
        <v>2213.36</v>
      </c>
      <c r="I816" s="16">
        <v>1.8360484917590209E-4</v>
      </c>
      <c r="J816" s="22">
        <v>1667.17</v>
      </c>
      <c r="K816" s="16">
        <v>3.5644027013217024E-4</v>
      </c>
      <c r="L816" s="22">
        <v>220885.63</v>
      </c>
      <c r="M816" s="20"/>
      <c r="N816" s="20"/>
    </row>
    <row r="817" spans="1:14" ht="15" x14ac:dyDescent="0.2">
      <c r="A817" s="14">
        <v>239</v>
      </c>
      <c r="B817" s="15" t="s">
        <v>253</v>
      </c>
      <c r="C817" s="16">
        <v>1.965828904411605E-4</v>
      </c>
      <c r="D817" s="22">
        <v>260.68</v>
      </c>
      <c r="E817" s="16">
        <v>2.8892748102202827E-4</v>
      </c>
      <c r="F817" s="22">
        <v>44351.34</v>
      </c>
      <c r="G817" s="16">
        <v>2.4193858317604324E-4</v>
      </c>
      <c r="H817" s="22">
        <v>2228.5500000000002</v>
      </c>
      <c r="I817" s="16">
        <v>2.1475061559170664E-4</v>
      </c>
      <c r="J817" s="22">
        <v>1949.98</v>
      </c>
      <c r="K817" s="16">
        <v>2.8464383369777456E-4</v>
      </c>
      <c r="L817" s="22">
        <v>176393.46</v>
      </c>
      <c r="M817" s="20"/>
      <c r="N817" s="20"/>
    </row>
    <row r="818" spans="1:14" ht="15" x14ac:dyDescent="0.2">
      <c r="A818" s="14">
        <v>240</v>
      </c>
      <c r="B818" s="15" t="s">
        <v>254</v>
      </c>
      <c r="C818" s="16">
        <v>3.4748899066434842E-4</v>
      </c>
      <c r="D818" s="22">
        <v>460.79</v>
      </c>
      <c r="E818" s="16">
        <v>3.6023315007111618E-4</v>
      </c>
      <c r="F818" s="22">
        <v>55297</v>
      </c>
      <c r="G818" s="16">
        <v>6.9600428694477216E-4</v>
      </c>
      <c r="H818" s="22">
        <v>6411.05</v>
      </c>
      <c r="I818" s="16">
        <v>4.7460372818821717E-4</v>
      </c>
      <c r="J818" s="22">
        <v>4309.5</v>
      </c>
      <c r="K818" s="16">
        <v>4.8966371941895799E-4</v>
      </c>
      <c r="L818" s="22">
        <v>303444.05</v>
      </c>
      <c r="M818" s="20"/>
      <c r="N818" s="20"/>
    </row>
    <row r="819" spans="1:14" ht="15" x14ac:dyDescent="0.2">
      <c r="A819" s="14">
        <v>241</v>
      </c>
      <c r="B819" s="15" t="s">
        <v>255</v>
      </c>
      <c r="C819" s="16">
        <v>2.0838480173241474E-4</v>
      </c>
      <c r="D819" s="22">
        <v>276.33</v>
      </c>
      <c r="E819" s="16">
        <v>4.7911894933533165E-4</v>
      </c>
      <c r="F819" s="22">
        <v>73546.37</v>
      </c>
      <c r="G819" s="16">
        <v>2.4954669423883164E-4</v>
      </c>
      <c r="H819" s="22">
        <v>2298.63</v>
      </c>
      <c r="I819" s="16">
        <v>2.2512482865478359E-4</v>
      </c>
      <c r="J819" s="22">
        <v>2044.18</v>
      </c>
      <c r="K819" s="16">
        <v>3.6607314241883092E-4</v>
      </c>
      <c r="L819" s="22">
        <v>226855.11</v>
      </c>
      <c r="M819" s="20"/>
      <c r="N819" s="20"/>
    </row>
    <row r="820" spans="1:14" ht="15" x14ac:dyDescent="0.2">
      <c r="A820" s="14">
        <v>242</v>
      </c>
      <c r="B820" s="15" t="s">
        <v>256</v>
      </c>
      <c r="C820" s="16">
        <v>1.5774291349900335E-3</v>
      </c>
      <c r="D820" s="22">
        <v>2091.7600000000002</v>
      </c>
      <c r="E820" s="16">
        <v>5.2274294472623396E-4</v>
      </c>
      <c r="F820" s="22">
        <v>80242.8</v>
      </c>
      <c r="G820" s="16">
        <v>3.1655398165411699E-3</v>
      </c>
      <c r="H820" s="22">
        <v>29158.49</v>
      </c>
      <c r="I820" s="16">
        <v>2.1502880308849363E-3</v>
      </c>
      <c r="J820" s="22">
        <v>19525.060000000001</v>
      </c>
      <c r="K820" s="16">
        <v>1.5311201733658893E-3</v>
      </c>
      <c r="L820" s="22">
        <v>948833.43</v>
      </c>
      <c r="M820" s="20"/>
      <c r="N820" s="20"/>
    </row>
    <row r="821" spans="1:14" ht="15" x14ac:dyDescent="0.2">
      <c r="A821" s="14">
        <v>243</v>
      </c>
      <c r="B821" s="15" t="s">
        <v>257</v>
      </c>
      <c r="C821" s="16">
        <v>4.4564469505218581E-4</v>
      </c>
      <c r="D821" s="22">
        <v>590.95000000000005</v>
      </c>
      <c r="E821" s="16">
        <v>7.4956103730444029E-4</v>
      </c>
      <c r="F821" s="22">
        <v>115060.14</v>
      </c>
      <c r="G821" s="16">
        <v>4.7158346634138204E-4</v>
      </c>
      <c r="H821" s="22">
        <v>4343.8599999999997</v>
      </c>
      <c r="I821" s="16">
        <v>4.5857215498660246E-4</v>
      </c>
      <c r="J821" s="22">
        <v>4163.93</v>
      </c>
      <c r="K821" s="16">
        <v>6.1382999539403584E-4</v>
      </c>
      <c r="L821" s="22">
        <v>380389.75</v>
      </c>
      <c r="M821" s="20"/>
      <c r="N821" s="20"/>
    </row>
    <row r="822" spans="1:14" ht="15" x14ac:dyDescent="0.2">
      <c r="A822" s="14">
        <v>244</v>
      </c>
      <c r="B822" s="15" t="s">
        <v>258</v>
      </c>
      <c r="C822" s="16">
        <v>5.3069386792296261E-4</v>
      </c>
      <c r="D822" s="22">
        <v>703.73</v>
      </c>
      <c r="E822" s="16">
        <v>6.2938249763296744E-4</v>
      </c>
      <c r="F822" s="22">
        <v>96612.33</v>
      </c>
      <c r="G822" s="16">
        <v>9.5356728998606229E-4</v>
      </c>
      <c r="H822" s="22">
        <v>8783.52</v>
      </c>
      <c r="I822" s="16">
        <v>6.9923627730593115E-4</v>
      </c>
      <c r="J822" s="22">
        <v>6349.21</v>
      </c>
      <c r="K822" s="16">
        <v>6.3366319300172617E-4</v>
      </c>
      <c r="L822" s="22">
        <v>392680.36000000004</v>
      </c>
      <c r="M822" s="20"/>
      <c r="N822" s="20"/>
    </row>
    <row r="823" spans="1:14" ht="15" x14ac:dyDescent="0.2">
      <c r="A823" s="14">
        <v>245</v>
      </c>
      <c r="B823" s="15" t="s">
        <v>259</v>
      </c>
      <c r="C823" s="16">
        <v>2.3079712144973596E-4</v>
      </c>
      <c r="D823" s="22">
        <v>306.05</v>
      </c>
      <c r="E823" s="16">
        <v>3.571558233548279E-4</v>
      </c>
      <c r="F823" s="22">
        <v>54824.62</v>
      </c>
      <c r="G823" s="16">
        <v>3.2822463729568113E-4</v>
      </c>
      <c r="H823" s="22">
        <v>3023.35</v>
      </c>
      <c r="I823" s="16">
        <v>2.6664480813366509E-4</v>
      </c>
      <c r="J823" s="22">
        <v>2421.19</v>
      </c>
      <c r="K823" s="16">
        <v>3.3531249212686188E-4</v>
      </c>
      <c r="L823" s="22">
        <v>207792.77000000002</v>
      </c>
      <c r="M823" s="20"/>
      <c r="N823" s="20"/>
    </row>
    <row r="824" spans="1:14" ht="15" x14ac:dyDescent="0.2">
      <c r="A824" s="14">
        <v>246</v>
      </c>
      <c r="B824" s="15" t="s">
        <v>260</v>
      </c>
      <c r="C824" s="16">
        <v>7.4582046434827282E-5</v>
      </c>
      <c r="D824" s="22">
        <v>98.9</v>
      </c>
      <c r="E824" s="16">
        <v>2.6448931936429312E-4</v>
      </c>
      <c r="F824" s="22">
        <v>40600</v>
      </c>
      <c r="G824" s="16">
        <v>1.4765576163510111E-4</v>
      </c>
      <c r="H824" s="22">
        <v>1360.09</v>
      </c>
      <c r="I824" s="16">
        <v>1.0389521084475745E-4</v>
      </c>
      <c r="J824" s="22">
        <v>943.39</v>
      </c>
      <c r="K824" s="16">
        <v>2.3137628394082695E-4</v>
      </c>
      <c r="L824" s="22">
        <v>143383.62</v>
      </c>
      <c r="M824" s="20"/>
      <c r="N824" s="20"/>
    </row>
    <row r="825" spans="1:14" ht="15" x14ac:dyDescent="0.2">
      <c r="A825" s="14">
        <v>247</v>
      </c>
      <c r="B825" s="15" t="s">
        <v>261</v>
      </c>
      <c r="C825" s="16">
        <v>5.4313677759105811E-4</v>
      </c>
      <c r="D825" s="22">
        <v>720.23</v>
      </c>
      <c r="E825" s="16">
        <v>5.8325380141671581E-4</v>
      </c>
      <c r="F825" s="22">
        <v>89531.42</v>
      </c>
      <c r="G825" s="16">
        <v>3.8169962682475773E-4</v>
      </c>
      <c r="H825" s="22">
        <v>3515.92</v>
      </c>
      <c r="I825" s="16">
        <v>4.8260464728622714E-4</v>
      </c>
      <c r="J825" s="22">
        <v>4382.1499999999996</v>
      </c>
      <c r="K825" s="16">
        <v>6.0170560651264969E-4</v>
      </c>
      <c r="L825" s="22">
        <v>372876.27999999997</v>
      </c>
      <c r="M825" s="20"/>
      <c r="N825" s="20"/>
    </row>
    <row r="826" spans="1:14" ht="15" x14ac:dyDescent="0.2">
      <c r="A826" s="14">
        <v>248</v>
      </c>
      <c r="B826" s="15" t="s">
        <v>262</v>
      </c>
      <c r="C826" s="16">
        <v>2.0855372365760588E-3</v>
      </c>
      <c r="D826" s="22">
        <v>2765.54</v>
      </c>
      <c r="E826" s="16">
        <v>1.0969790935459836E-3</v>
      </c>
      <c r="F826" s="22">
        <v>168389.98</v>
      </c>
      <c r="G826" s="16">
        <v>4.1843992034933022E-3</v>
      </c>
      <c r="H826" s="22">
        <v>38543.43</v>
      </c>
      <c r="I826" s="16">
        <v>2.7586243960875437E-3</v>
      </c>
      <c r="J826" s="22">
        <v>25048.880000000001</v>
      </c>
      <c r="K826" s="16">
        <v>1.9017435097095359E-3</v>
      </c>
      <c r="L826" s="22">
        <v>1178508.2899999998</v>
      </c>
      <c r="M826" s="20"/>
      <c r="N826" s="20"/>
    </row>
    <row r="827" spans="1:14" ht="15" x14ac:dyDescent="0.2">
      <c r="A827" s="14">
        <v>249</v>
      </c>
      <c r="B827" s="15" t="s">
        <v>263</v>
      </c>
      <c r="C827" s="16">
        <v>5.1243672591904776E-4</v>
      </c>
      <c r="D827" s="22">
        <v>679.52</v>
      </c>
      <c r="E827" s="16">
        <v>1.2804714903868267E-3</v>
      </c>
      <c r="F827" s="22">
        <v>196556.68</v>
      </c>
      <c r="G827" s="16">
        <v>9.3893839492740453E-4</v>
      </c>
      <c r="H827" s="22">
        <v>8648.77</v>
      </c>
      <c r="I827" s="16">
        <v>6.7831274503571902E-4</v>
      </c>
      <c r="J827" s="22">
        <v>6159.22</v>
      </c>
      <c r="K827" s="16">
        <v>7.9574596586998918E-4</v>
      </c>
      <c r="L827" s="22">
        <v>493122.87</v>
      </c>
      <c r="M827" s="20"/>
      <c r="N827" s="20"/>
    </row>
    <row r="828" spans="1:14" ht="15" x14ac:dyDescent="0.2">
      <c r="A828" s="14">
        <v>250</v>
      </c>
      <c r="B828" s="15" t="s">
        <v>264</v>
      </c>
      <c r="C828" s="16">
        <v>2.3627200170369799E-4</v>
      </c>
      <c r="D828" s="22">
        <v>313.31</v>
      </c>
      <c r="E828" s="16">
        <v>4.7205982060471232E-4</v>
      </c>
      <c r="F828" s="22">
        <v>72462.77</v>
      </c>
      <c r="G828" s="16">
        <v>2.9767603038988736E-4</v>
      </c>
      <c r="H828" s="22">
        <v>2741.96</v>
      </c>
      <c r="I828" s="16">
        <v>2.6169888553639561E-4</v>
      </c>
      <c r="J828" s="22">
        <v>2376.2800000000002</v>
      </c>
      <c r="K828" s="16">
        <v>4.6511089075120719E-4</v>
      </c>
      <c r="L828" s="22">
        <v>288228.69000000006</v>
      </c>
      <c r="M828" s="20"/>
      <c r="N828" s="20"/>
    </row>
    <row r="829" spans="1:14" ht="15" x14ac:dyDescent="0.2">
      <c r="A829" s="14">
        <v>251</v>
      </c>
      <c r="B829" s="15" t="s">
        <v>265</v>
      </c>
      <c r="C829" s="16">
        <v>1.492922925450228E-4</v>
      </c>
      <c r="D829" s="22">
        <v>197.97</v>
      </c>
      <c r="E829" s="16">
        <v>3.9880663722005898E-4</v>
      </c>
      <c r="F829" s="22">
        <v>61218.16</v>
      </c>
      <c r="G829" s="16">
        <v>2.9993848807465494E-4</v>
      </c>
      <c r="H829" s="22">
        <v>2762.8</v>
      </c>
      <c r="I829" s="16">
        <v>2.0738404327971918E-4</v>
      </c>
      <c r="J829" s="22">
        <v>1883.09</v>
      </c>
      <c r="K829" s="16">
        <v>3.6505721349277485E-4</v>
      </c>
      <c r="L829" s="22">
        <v>226225.53999999998</v>
      </c>
      <c r="M829" s="20"/>
      <c r="N829" s="20"/>
    </row>
    <row r="830" spans="1:14" ht="15" x14ac:dyDescent="0.2">
      <c r="A830" s="14">
        <v>252</v>
      </c>
      <c r="B830" s="15" t="s">
        <v>266</v>
      </c>
      <c r="C830" s="16">
        <v>2.9646551986778206E-4</v>
      </c>
      <c r="D830" s="22">
        <v>393.13</v>
      </c>
      <c r="E830" s="16">
        <v>3.2472252741459496E-4</v>
      </c>
      <c r="F830" s="22">
        <v>49846</v>
      </c>
      <c r="G830" s="16">
        <v>5.8624469152952752E-4</v>
      </c>
      <c r="H830" s="22">
        <v>5400.03</v>
      </c>
      <c r="I830" s="16">
        <v>4.0865699226145391E-4</v>
      </c>
      <c r="J830" s="22">
        <v>3710.69</v>
      </c>
      <c r="K830" s="16">
        <v>4.2011109862443032E-4</v>
      </c>
      <c r="L830" s="22">
        <v>260342.37000000002</v>
      </c>
      <c r="M830" s="20"/>
      <c r="N830" s="20"/>
    </row>
    <row r="831" spans="1:14" ht="15" x14ac:dyDescent="0.2">
      <c r="A831" s="14">
        <v>253</v>
      </c>
      <c r="B831" s="15" t="s">
        <v>267</v>
      </c>
      <c r="C831" s="16">
        <v>2.5587901087766675E-4</v>
      </c>
      <c r="D831" s="22">
        <v>339.31</v>
      </c>
      <c r="E831" s="16">
        <v>4.6195991158838666E-4</v>
      </c>
      <c r="F831" s="22">
        <v>70912.399999999994</v>
      </c>
      <c r="G831" s="16">
        <v>5.145061100470706E-4</v>
      </c>
      <c r="H831" s="22">
        <v>4739.2299999999996</v>
      </c>
      <c r="I831" s="16">
        <v>3.4916495514177064E-4</v>
      </c>
      <c r="J831" s="22">
        <v>3170.49</v>
      </c>
      <c r="K831" s="16">
        <v>5.0218751197029024E-4</v>
      </c>
      <c r="L831" s="22">
        <v>311205.02999999991</v>
      </c>
      <c r="M831" s="20"/>
      <c r="N831" s="20"/>
    </row>
    <row r="832" spans="1:14" ht="15" x14ac:dyDescent="0.2">
      <c r="A832" s="14">
        <v>254</v>
      </c>
      <c r="B832" s="15" t="s">
        <v>268</v>
      </c>
      <c r="C832" s="16">
        <v>4.7213678090916747E-4</v>
      </c>
      <c r="D832" s="22">
        <v>626.08000000000004</v>
      </c>
      <c r="E832" s="16">
        <v>9.4717358081594628E-4</v>
      </c>
      <c r="F832" s="22">
        <v>145394.32999999999</v>
      </c>
      <c r="G832" s="16">
        <v>7.818940852798898E-4</v>
      </c>
      <c r="H832" s="22">
        <v>7202.2</v>
      </c>
      <c r="I832" s="16">
        <v>5.9372766708352964E-4</v>
      </c>
      <c r="J832" s="22">
        <v>5391.17</v>
      </c>
      <c r="K832" s="16">
        <v>7.3510225282539729E-4</v>
      </c>
      <c r="L832" s="22">
        <v>455542.02999999991</v>
      </c>
      <c r="M832" s="20"/>
      <c r="N832" s="20"/>
    </row>
    <row r="833" spans="1:14" ht="15" x14ac:dyDescent="0.2">
      <c r="A833" s="14">
        <v>255</v>
      </c>
      <c r="B833" s="15" t="s">
        <v>269</v>
      </c>
      <c r="C833" s="16">
        <v>2.3922059423716794E-4</v>
      </c>
      <c r="D833" s="22">
        <v>317.22000000000003</v>
      </c>
      <c r="E833" s="16">
        <v>3.0582782736818617E-4</v>
      </c>
      <c r="F833" s="22">
        <v>46945.599999999999</v>
      </c>
      <c r="G833" s="16">
        <v>4.8304774328530983E-4</v>
      </c>
      <c r="H833" s="22">
        <v>4449.46</v>
      </c>
      <c r="I833" s="16">
        <v>3.3491087449682321E-4</v>
      </c>
      <c r="J833" s="22">
        <v>3041.06</v>
      </c>
      <c r="K833" s="16">
        <v>4.0195031008908341E-4</v>
      </c>
      <c r="L833" s="22">
        <v>249088.15000000002</v>
      </c>
      <c r="M833" s="20"/>
      <c r="N833" s="20"/>
    </row>
    <row r="834" spans="1:14" ht="15" x14ac:dyDescent="0.2">
      <c r="A834" s="14">
        <v>256</v>
      </c>
      <c r="B834" s="15" t="s">
        <v>270</v>
      </c>
      <c r="C834" s="16">
        <v>6.6603501932496908E-5</v>
      </c>
      <c r="D834" s="22">
        <v>88.32</v>
      </c>
      <c r="E834" s="16">
        <v>2.7345413924253901E-4</v>
      </c>
      <c r="F834" s="22">
        <v>41976.13</v>
      </c>
      <c r="G834" s="16">
        <v>5.4976418981108017E-5</v>
      </c>
      <c r="H834" s="22">
        <v>506.4</v>
      </c>
      <c r="I834" s="16">
        <v>6.2128540949089422E-5</v>
      </c>
      <c r="J834" s="22">
        <v>564.14</v>
      </c>
      <c r="K834" s="16">
        <v>2.1611180538473959E-4</v>
      </c>
      <c r="L834" s="22">
        <v>133924.24</v>
      </c>
      <c r="M834" s="20"/>
      <c r="N834" s="20"/>
    </row>
    <row r="835" spans="1:14" ht="15" x14ac:dyDescent="0.2">
      <c r="A835" s="14">
        <v>257</v>
      </c>
      <c r="B835" s="15" t="s">
        <v>271</v>
      </c>
      <c r="C835" s="16">
        <v>1.3028857596102233E-4</v>
      </c>
      <c r="D835" s="22">
        <v>172.77</v>
      </c>
      <c r="E835" s="16">
        <v>4.5028348988028374E-4</v>
      </c>
      <c r="F835" s="22">
        <v>69120.03</v>
      </c>
      <c r="G835" s="16">
        <v>2.5793537491551057E-4</v>
      </c>
      <c r="H835" s="22">
        <v>2375.9</v>
      </c>
      <c r="I835" s="16">
        <v>1.8001021738844102E-4</v>
      </c>
      <c r="J835" s="22">
        <v>1634.53</v>
      </c>
      <c r="K835" s="16">
        <v>3.4533035785853808E-4</v>
      </c>
      <c r="L835" s="22">
        <v>214000.83</v>
      </c>
      <c r="M835" s="20"/>
      <c r="N835" s="20"/>
    </row>
    <row r="836" spans="1:14" ht="15" x14ac:dyDescent="0.2">
      <c r="A836" s="14">
        <v>258</v>
      </c>
      <c r="B836" s="15" t="s">
        <v>272</v>
      </c>
      <c r="C836" s="16">
        <v>1.9467497762538582E-4</v>
      </c>
      <c r="D836" s="22">
        <v>258.14999999999998</v>
      </c>
      <c r="E836" s="16">
        <v>3.8532028773858212E-4</v>
      </c>
      <c r="F836" s="22">
        <v>59147.96</v>
      </c>
      <c r="G836" s="16">
        <v>1.6912956825923851E-4</v>
      </c>
      <c r="H836" s="22">
        <v>1557.89</v>
      </c>
      <c r="I836" s="16">
        <v>1.8437355413535302E-4</v>
      </c>
      <c r="J836" s="22">
        <v>1674.15</v>
      </c>
      <c r="K836" s="16">
        <v>3.1325248714030821E-4</v>
      </c>
      <c r="L836" s="22">
        <v>194122.21</v>
      </c>
      <c r="M836" s="20"/>
      <c r="N836" s="20"/>
    </row>
    <row r="837" spans="1:14" ht="15" x14ac:dyDescent="0.2">
      <c r="A837" s="14">
        <v>259</v>
      </c>
      <c r="B837" s="15" t="s">
        <v>273</v>
      </c>
      <c r="C837" s="16">
        <v>2.8375112853420075E-4</v>
      </c>
      <c r="D837" s="22">
        <v>376.27</v>
      </c>
      <c r="E837" s="16">
        <v>7.6410729841795092E-4</v>
      </c>
      <c r="F837" s="22">
        <v>117293.04</v>
      </c>
      <c r="G837" s="16">
        <v>5.3060169432459642E-4</v>
      </c>
      <c r="H837" s="22">
        <v>4887.49</v>
      </c>
      <c r="I837" s="16">
        <v>3.7760153215893728E-4</v>
      </c>
      <c r="J837" s="22">
        <v>3428.7</v>
      </c>
      <c r="K837" s="16">
        <v>5.8280418405384413E-4</v>
      </c>
      <c r="L837" s="22">
        <v>361163.09</v>
      </c>
      <c r="M837" s="20"/>
      <c r="N837" s="20"/>
    </row>
    <row r="838" spans="1:14" ht="15" x14ac:dyDescent="0.2">
      <c r="A838" s="14">
        <v>260</v>
      </c>
      <c r="B838" s="15" t="s">
        <v>274</v>
      </c>
      <c r="C838" s="16">
        <v>2.701317983156671E-4</v>
      </c>
      <c r="D838" s="22">
        <v>358.21</v>
      </c>
      <c r="E838" s="16">
        <v>2.9785796940487886E-4</v>
      </c>
      <c r="F838" s="22">
        <v>45722.2</v>
      </c>
      <c r="G838" s="16">
        <v>5.3360129633180022E-4</v>
      </c>
      <c r="H838" s="22">
        <v>4915.12</v>
      </c>
      <c r="I838" s="16">
        <v>3.7417099355049947E-4</v>
      </c>
      <c r="J838" s="22">
        <v>3397.55</v>
      </c>
      <c r="K838" s="16">
        <v>4.0503742241949822E-4</v>
      </c>
      <c r="L838" s="22">
        <v>251001.22999999998</v>
      </c>
      <c r="M838" s="20"/>
      <c r="N838" s="20"/>
    </row>
    <row r="839" spans="1:14" ht="15" x14ac:dyDescent="0.2">
      <c r="A839" s="14">
        <v>261</v>
      </c>
      <c r="B839" s="15" t="s">
        <v>275</v>
      </c>
      <c r="C839" s="16">
        <v>9.3428152829698539E-4</v>
      </c>
      <c r="D839" s="22">
        <v>1238.9100000000001</v>
      </c>
      <c r="E839" s="16">
        <v>2.6512042605867873E-3</v>
      </c>
      <c r="F839" s="22">
        <v>406968.77</v>
      </c>
      <c r="G839" s="16">
        <v>1.7075063438922646E-3</v>
      </c>
      <c r="H839" s="22">
        <v>15728.22</v>
      </c>
      <c r="I839" s="16">
        <v>1.2315975006208012E-3</v>
      </c>
      <c r="J839" s="22">
        <v>11183.16</v>
      </c>
      <c r="K839" s="16">
        <v>1.502711471879814E-3</v>
      </c>
      <c r="L839" s="22">
        <v>931228.59</v>
      </c>
      <c r="M839" s="20"/>
      <c r="N839" s="20"/>
    </row>
    <row r="840" spans="1:14" ht="15" x14ac:dyDescent="0.2">
      <c r="A840" s="14">
        <v>262</v>
      </c>
      <c r="B840" s="15" t="s">
        <v>276</v>
      </c>
      <c r="C840" s="16">
        <v>1.5666000330001028E-4</v>
      </c>
      <c r="D840" s="22">
        <v>207.74</v>
      </c>
      <c r="E840" s="16">
        <v>2.4999282914733281E-4</v>
      </c>
      <c r="F840" s="22">
        <v>38374.74</v>
      </c>
      <c r="G840" s="16">
        <v>2.3704021030000134E-4</v>
      </c>
      <c r="H840" s="22">
        <v>2183.4299999999998</v>
      </c>
      <c r="I840" s="16">
        <v>1.8992408851305022E-4</v>
      </c>
      <c r="J840" s="22">
        <v>1724.55</v>
      </c>
      <c r="K840" s="16">
        <v>2.4910236133461649E-4</v>
      </c>
      <c r="L840" s="22">
        <v>154368.44999999998</v>
      </c>
      <c r="M840" s="20"/>
      <c r="N840" s="20"/>
    </row>
    <row r="841" spans="1:14" ht="15" x14ac:dyDescent="0.2">
      <c r="A841" s="14">
        <v>263</v>
      </c>
      <c r="B841" s="15" t="s">
        <v>277</v>
      </c>
      <c r="C841" s="16">
        <v>4.3967209841149992E-4</v>
      </c>
      <c r="D841" s="22">
        <v>583.03</v>
      </c>
      <c r="E841" s="16">
        <v>8.5445860883191229E-4</v>
      </c>
      <c r="F841" s="22">
        <v>131162.26999999999</v>
      </c>
      <c r="G841" s="16">
        <v>7.8500984994173378E-4</v>
      </c>
      <c r="H841" s="22">
        <v>7230.9</v>
      </c>
      <c r="I841" s="16">
        <v>5.7201891040631391E-4</v>
      </c>
      <c r="J841" s="22">
        <v>5194.05</v>
      </c>
      <c r="K841" s="16">
        <v>7.1729282849793781E-4</v>
      </c>
      <c r="L841" s="22">
        <v>444505.5500000001</v>
      </c>
      <c r="M841" s="20"/>
      <c r="N841" s="20"/>
    </row>
    <row r="842" spans="1:14" ht="15" x14ac:dyDescent="0.2">
      <c r="A842" s="14">
        <v>264</v>
      </c>
      <c r="B842" s="15" t="s">
        <v>278</v>
      </c>
      <c r="C842" s="16">
        <v>2.7762016758864821E-4</v>
      </c>
      <c r="D842" s="22">
        <v>368.14</v>
      </c>
      <c r="E842" s="16">
        <v>5.718174395957698E-4</v>
      </c>
      <c r="F842" s="22">
        <v>87775.9</v>
      </c>
      <c r="G842" s="16">
        <v>5.3513963728156781E-4</v>
      </c>
      <c r="H842" s="22">
        <v>4929.29</v>
      </c>
      <c r="I842" s="16">
        <v>3.7653547714353833E-4</v>
      </c>
      <c r="J842" s="22">
        <v>3419.02</v>
      </c>
      <c r="K842" s="16">
        <v>4.9346267749671006E-4</v>
      </c>
      <c r="L842" s="22">
        <v>305798.26</v>
      </c>
      <c r="M842" s="20"/>
      <c r="N842" s="20"/>
    </row>
    <row r="843" spans="1:14" ht="15" x14ac:dyDescent="0.2">
      <c r="A843" s="14">
        <v>265</v>
      </c>
      <c r="B843" s="15" t="s">
        <v>279</v>
      </c>
      <c r="C843" s="16">
        <v>1.1914500770857093E-3</v>
      </c>
      <c r="D843" s="22">
        <v>1579.93</v>
      </c>
      <c r="E843" s="16">
        <v>3.9416465422975795E-4</v>
      </c>
      <c r="F843" s="22">
        <v>60505.599999999999</v>
      </c>
      <c r="G843" s="16">
        <v>1.6569842741820785E-3</v>
      </c>
      <c r="H843" s="22">
        <v>15262.85</v>
      </c>
      <c r="I843" s="16">
        <v>1.3645074691470689E-3</v>
      </c>
      <c r="J843" s="22">
        <v>12390.01</v>
      </c>
      <c r="K843" s="16">
        <v>1.0433870206659069E-3</v>
      </c>
      <c r="L843" s="22">
        <v>646585.75</v>
      </c>
      <c r="M843" s="20"/>
      <c r="N843" s="20"/>
    </row>
    <row r="844" spans="1:14" ht="15" x14ac:dyDescent="0.2">
      <c r="A844" s="14">
        <v>266</v>
      </c>
      <c r="B844" s="15" t="s">
        <v>280</v>
      </c>
      <c r="C844" s="16">
        <v>1.4036507044496733E-3</v>
      </c>
      <c r="D844" s="22">
        <v>1861.32</v>
      </c>
      <c r="E844" s="16">
        <v>4.3833495686996793E-3</v>
      </c>
      <c r="F844" s="22">
        <v>672858.9</v>
      </c>
      <c r="G844" s="16">
        <v>2.0926832509302229E-3</v>
      </c>
      <c r="H844" s="22">
        <v>19276.169999999998</v>
      </c>
      <c r="I844" s="16">
        <v>1.6699443453204177E-3</v>
      </c>
      <c r="J844" s="22">
        <v>15163.44</v>
      </c>
      <c r="K844" s="16">
        <v>2.2240946903281239E-3</v>
      </c>
      <c r="L844" s="22">
        <v>1378268.9499999997</v>
      </c>
      <c r="M844" s="20"/>
      <c r="N844" s="20"/>
    </row>
    <row r="845" spans="1:14" ht="15" x14ac:dyDescent="0.2">
      <c r="A845" s="14">
        <v>267</v>
      </c>
      <c r="B845" s="15" t="s">
        <v>281</v>
      </c>
      <c r="C845" s="16">
        <v>3.4289642582321496E-5</v>
      </c>
      <c r="D845" s="22">
        <v>45.47</v>
      </c>
      <c r="E845" s="16">
        <v>2.4330177052863666E-4</v>
      </c>
      <c r="F845" s="22">
        <v>37347.64</v>
      </c>
      <c r="G845" s="16">
        <v>5.8563348055230872E-5</v>
      </c>
      <c r="H845" s="22">
        <v>539.44000000000005</v>
      </c>
      <c r="I845" s="16">
        <v>4.428863888870902E-5</v>
      </c>
      <c r="J845" s="22">
        <v>402.15</v>
      </c>
      <c r="K845" s="16">
        <v>1.7910984946325399E-4</v>
      </c>
      <c r="L845" s="22">
        <v>110994.16999999998</v>
      </c>
      <c r="M845" s="20"/>
      <c r="N845" s="20"/>
    </row>
    <row r="846" spans="1:14" ht="15" x14ac:dyDescent="0.2">
      <c r="A846" s="14">
        <v>268</v>
      </c>
      <c r="B846" s="15" t="s">
        <v>282</v>
      </c>
      <c r="C846" s="16">
        <v>3.3543068002235766E-4</v>
      </c>
      <c r="D846" s="22">
        <v>444.8</v>
      </c>
      <c r="E846" s="16">
        <v>4.9787945036748171E-4</v>
      </c>
      <c r="F846" s="22">
        <v>76426.17</v>
      </c>
      <c r="G846" s="16">
        <v>2.7780678828498532E-4</v>
      </c>
      <c r="H846" s="22">
        <v>2558.94</v>
      </c>
      <c r="I846" s="16">
        <v>3.1248517379582158E-4</v>
      </c>
      <c r="J846" s="22">
        <v>2837.43</v>
      </c>
      <c r="K846" s="16">
        <v>4.0879119726118513E-4</v>
      </c>
      <c r="L846" s="22">
        <v>253327.44</v>
      </c>
      <c r="M846" s="20"/>
      <c r="N846" s="20"/>
    </row>
    <row r="847" spans="1:14" ht="15" x14ac:dyDescent="0.2">
      <c r="A847" s="14">
        <v>269</v>
      </c>
      <c r="B847" s="15" t="s">
        <v>283</v>
      </c>
      <c r="C847" s="16">
        <v>5.2308484013198779E-4</v>
      </c>
      <c r="D847" s="22">
        <v>693.64</v>
      </c>
      <c r="E847" s="16">
        <v>1.4817104039603359E-3</v>
      </c>
      <c r="F847" s="22">
        <v>227447.53</v>
      </c>
      <c r="G847" s="16">
        <v>1.0413732293065997E-3</v>
      </c>
      <c r="H847" s="22">
        <v>9592.32</v>
      </c>
      <c r="I847" s="16">
        <v>7.3135558983083971E-4</v>
      </c>
      <c r="J847" s="22">
        <v>6640.86</v>
      </c>
      <c r="K847" s="16">
        <v>1.0629443907542891E-3</v>
      </c>
      <c r="L847" s="22">
        <v>658705.42999999993</v>
      </c>
      <c r="M847" s="20"/>
      <c r="N847" s="20"/>
    </row>
    <row r="848" spans="1:14" ht="15" x14ac:dyDescent="0.2">
      <c r="A848" s="14">
        <v>270</v>
      </c>
      <c r="B848" s="15" t="s">
        <v>284</v>
      </c>
      <c r="C848" s="16">
        <v>1.58718739263277E-4</v>
      </c>
      <c r="D848" s="22">
        <v>210.47</v>
      </c>
      <c r="E848" s="16">
        <v>3.5858497771153078E-4</v>
      </c>
      <c r="F848" s="22">
        <v>55044</v>
      </c>
      <c r="G848" s="16">
        <v>3.2912028393192552E-4</v>
      </c>
      <c r="H848" s="22">
        <v>3031.6</v>
      </c>
      <c r="I848" s="16">
        <v>2.2213811253726079E-4</v>
      </c>
      <c r="J848" s="22">
        <v>2017.06</v>
      </c>
      <c r="K848" s="16">
        <v>3.3821217471195623E-4</v>
      </c>
      <c r="L848" s="22">
        <v>209589.69999999998</v>
      </c>
      <c r="M848" s="20"/>
      <c r="N848" s="20"/>
    </row>
    <row r="849" spans="1:14" ht="15" x14ac:dyDescent="0.2">
      <c r="A849" s="14">
        <v>271</v>
      </c>
      <c r="B849" s="15" t="s">
        <v>285</v>
      </c>
      <c r="C849" s="16">
        <v>3.8896535622466691E-4</v>
      </c>
      <c r="D849" s="22">
        <v>515.79</v>
      </c>
      <c r="E849" s="16">
        <v>3.1649339174412758E-4</v>
      </c>
      <c r="F849" s="22">
        <v>48582.8</v>
      </c>
      <c r="G849" s="16">
        <v>7.9309781047509186E-4</v>
      </c>
      <c r="H849" s="22">
        <v>7305.4</v>
      </c>
      <c r="I849" s="16">
        <v>5.4256363412339922E-4</v>
      </c>
      <c r="J849" s="22">
        <v>4926.59</v>
      </c>
      <c r="K849" s="16">
        <v>4.937441045099163E-4</v>
      </c>
      <c r="L849" s="22">
        <v>305972.66000000009</v>
      </c>
      <c r="M849" s="20"/>
      <c r="N849" s="20"/>
    </row>
    <row r="850" spans="1:14" ht="15" x14ac:dyDescent="0.2">
      <c r="A850" s="14">
        <v>272</v>
      </c>
      <c r="B850" s="15" t="s">
        <v>286</v>
      </c>
      <c r="C850" s="16">
        <v>9.0042173168501628E-4</v>
      </c>
      <c r="D850" s="22">
        <v>1194.01</v>
      </c>
      <c r="E850" s="16">
        <v>7.0041651139591014E-4</v>
      </c>
      <c r="F850" s="22">
        <v>107516.29</v>
      </c>
      <c r="G850" s="16">
        <v>1.52176877291634E-3</v>
      </c>
      <c r="H850" s="22">
        <v>14017.35</v>
      </c>
      <c r="I850" s="16">
        <v>1.1454573920056537E-3</v>
      </c>
      <c r="J850" s="22">
        <v>10400.99</v>
      </c>
      <c r="K850" s="16">
        <v>9.3614590081475308E-4</v>
      </c>
      <c r="L850" s="22">
        <v>580128.55000000005</v>
      </c>
      <c r="M850" s="20"/>
      <c r="N850" s="20"/>
    </row>
    <row r="851" spans="1:14" ht="15" x14ac:dyDescent="0.2">
      <c r="A851" s="14">
        <v>273</v>
      </c>
      <c r="B851" s="15" t="s">
        <v>287</v>
      </c>
      <c r="C851" s="16">
        <v>4.6199392424032588E-4</v>
      </c>
      <c r="D851" s="22">
        <v>612.63</v>
      </c>
      <c r="E851" s="16">
        <v>4.9837891825210386E-4</v>
      </c>
      <c r="F851" s="22">
        <v>76502.84</v>
      </c>
      <c r="G851" s="16">
        <v>9.5603710343752403E-4</v>
      </c>
      <c r="H851" s="22">
        <v>8806.27</v>
      </c>
      <c r="I851" s="16">
        <v>6.467859300296995E-4</v>
      </c>
      <c r="J851" s="22">
        <v>5872.95</v>
      </c>
      <c r="K851" s="16">
        <v>6.0776609851355542E-4</v>
      </c>
      <c r="L851" s="22">
        <v>376631.96</v>
      </c>
      <c r="M851" s="20"/>
      <c r="N851" s="20"/>
    </row>
    <row r="852" spans="1:14" ht="15" x14ac:dyDescent="0.2">
      <c r="A852" s="14">
        <v>274</v>
      </c>
      <c r="B852" s="15" t="s">
        <v>288</v>
      </c>
      <c r="C852" s="16">
        <v>2.5796037031305729E-4</v>
      </c>
      <c r="D852" s="22">
        <v>342.07</v>
      </c>
      <c r="E852" s="16">
        <v>3.7698913475921712E-4</v>
      </c>
      <c r="F852" s="22">
        <v>57869.1</v>
      </c>
      <c r="G852" s="16">
        <v>3.2880653620116838E-4</v>
      </c>
      <c r="H852" s="22">
        <v>3028.71</v>
      </c>
      <c r="I852" s="16">
        <v>2.8332724756885506E-4</v>
      </c>
      <c r="J852" s="22">
        <v>2572.67</v>
      </c>
      <c r="K852" s="16">
        <v>3.8861412295329871E-4</v>
      </c>
      <c r="L852" s="22">
        <v>240823.73000000004</v>
      </c>
      <c r="M852" s="20"/>
      <c r="N852" s="20"/>
    </row>
    <row r="853" spans="1:14" ht="15" x14ac:dyDescent="0.2">
      <c r="A853" s="14">
        <v>275</v>
      </c>
      <c r="B853" s="15" t="s">
        <v>289</v>
      </c>
      <c r="C853" s="16">
        <v>1.1389937863879682E-3</v>
      </c>
      <c r="D853" s="22">
        <v>1510.37</v>
      </c>
      <c r="E853" s="16">
        <v>4.2537699972084668E-4</v>
      </c>
      <c r="F853" s="22">
        <v>65296.800000000003</v>
      </c>
      <c r="G853" s="16">
        <v>1.8028813115132819E-3</v>
      </c>
      <c r="H853" s="22">
        <v>16606.740000000002</v>
      </c>
      <c r="I853" s="16">
        <v>1.3886974468466956E-3</v>
      </c>
      <c r="J853" s="22">
        <v>12609.66</v>
      </c>
      <c r="K853" s="16">
        <v>1.0112504278776626E-3</v>
      </c>
      <c r="L853" s="22">
        <v>626670.74000000011</v>
      </c>
      <c r="M853" s="20"/>
      <c r="N853" s="20"/>
    </row>
    <row r="854" spans="1:14" ht="15" x14ac:dyDescent="0.2">
      <c r="A854" s="14">
        <v>276</v>
      </c>
      <c r="B854" s="15" t="s">
        <v>290</v>
      </c>
      <c r="C854" s="16">
        <v>8.972469044303083E-5</v>
      </c>
      <c r="D854" s="22">
        <v>118.98</v>
      </c>
      <c r="E854" s="16">
        <v>5.4051499835870058E-4</v>
      </c>
      <c r="F854" s="22">
        <v>82970.87</v>
      </c>
      <c r="G854" s="16">
        <v>1.7306064276813643E-4</v>
      </c>
      <c r="H854" s="22">
        <v>1594.1</v>
      </c>
      <c r="I854" s="16">
        <v>1.2072522401141793E-4</v>
      </c>
      <c r="J854" s="22">
        <v>1096.21</v>
      </c>
      <c r="K854" s="16">
        <v>3.7482713621654336E-4</v>
      </c>
      <c r="L854" s="22">
        <v>232279.95</v>
      </c>
      <c r="M854" s="20"/>
      <c r="N854" s="20"/>
    </row>
    <row r="855" spans="1:14" ht="15" x14ac:dyDescent="0.2">
      <c r="A855" s="14">
        <v>277</v>
      </c>
      <c r="B855" s="15" t="s">
        <v>291</v>
      </c>
      <c r="C855" s="16">
        <v>1.8701391584852627E-3</v>
      </c>
      <c r="D855" s="22">
        <v>2479.91</v>
      </c>
      <c r="E855" s="16">
        <v>3.8040275378201341E-3</v>
      </c>
      <c r="F855" s="22">
        <v>583931.02</v>
      </c>
      <c r="G855" s="16">
        <v>3.0484131204307082E-3</v>
      </c>
      <c r="H855" s="22">
        <v>28079.61</v>
      </c>
      <c r="I855" s="16">
        <v>2.3175859827333457E-3</v>
      </c>
      <c r="J855" s="22">
        <v>21044.16</v>
      </c>
      <c r="K855" s="16">
        <v>2.7067273172880161E-3</v>
      </c>
      <c r="L855" s="22">
        <v>1677355.84</v>
      </c>
      <c r="M855" s="20"/>
      <c r="N855" s="20"/>
    </row>
    <row r="856" spans="1:14" ht="15" x14ac:dyDescent="0.2">
      <c r="A856" s="14">
        <v>278</v>
      </c>
      <c r="B856" s="15" t="s">
        <v>292</v>
      </c>
      <c r="C856" s="16">
        <v>5.6633714825402529E-3</v>
      </c>
      <c r="D856" s="22">
        <v>7509.95</v>
      </c>
      <c r="E856" s="16">
        <v>8.3857589491378136E-3</v>
      </c>
      <c r="F856" s="22">
        <v>1287242.2</v>
      </c>
      <c r="G856" s="16">
        <v>9.5282862577842509E-3</v>
      </c>
      <c r="H856" s="22">
        <v>87767.16</v>
      </c>
      <c r="I856" s="16">
        <v>7.1425168422375599E-3</v>
      </c>
      <c r="J856" s="22">
        <v>64855.53</v>
      </c>
      <c r="K856" s="16">
        <v>6.4597684961792828E-3</v>
      </c>
      <c r="L856" s="22">
        <v>4003111.19</v>
      </c>
      <c r="M856" s="20"/>
      <c r="N856" s="20"/>
    </row>
    <row r="857" spans="1:14" ht="15" x14ac:dyDescent="0.2">
      <c r="A857" s="14">
        <v>279</v>
      </c>
      <c r="B857" s="15" t="s">
        <v>293</v>
      </c>
      <c r="C857" s="16">
        <v>4.2284777630875986E-4</v>
      </c>
      <c r="D857" s="22">
        <v>560.72</v>
      </c>
      <c r="E857" s="16">
        <v>1.03604635684757E-3</v>
      </c>
      <c r="F857" s="22">
        <v>159036.6</v>
      </c>
      <c r="G857" s="16">
        <v>7.0811234383450937E-4</v>
      </c>
      <c r="H857" s="22">
        <v>6522.58</v>
      </c>
      <c r="I857" s="16">
        <v>5.3753181039885582E-4</v>
      </c>
      <c r="J857" s="22">
        <v>4880.8999999999996</v>
      </c>
      <c r="K857" s="16">
        <v>6.8856108301086649E-4</v>
      </c>
      <c r="L857" s="22">
        <v>426700.52000000008</v>
      </c>
      <c r="M857" s="20"/>
      <c r="N857" s="20"/>
    </row>
    <row r="858" spans="1:14" ht="15" x14ac:dyDescent="0.2">
      <c r="A858" s="14">
        <v>280</v>
      </c>
      <c r="B858" s="15" t="s">
        <v>294</v>
      </c>
      <c r="C858" s="16">
        <v>4.2093986349298523E-4</v>
      </c>
      <c r="D858" s="22">
        <v>558.19000000000005</v>
      </c>
      <c r="E858" s="16">
        <v>7.1226439514553196E-4</v>
      </c>
      <c r="F858" s="22">
        <v>109334.98</v>
      </c>
      <c r="G858" s="16">
        <v>4.8235945241575961E-4</v>
      </c>
      <c r="H858" s="22">
        <v>4443.12</v>
      </c>
      <c r="I858" s="16">
        <v>4.4723210488994606E-4</v>
      </c>
      <c r="J858" s="22">
        <v>4060.96</v>
      </c>
      <c r="K858" s="16">
        <v>6.1132092188472518E-4</v>
      </c>
      <c r="L858" s="22">
        <v>378834.88</v>
      </c>
      <c r="M858" s="20"/>
      <c r="N858" s="20"/>
    </row>
    <row r="859" spans="1:14" ht="15" x14ac:dyDescent="0.2">
      <c r="A859" s="14">
        <v>281</v>
      </c>
      <c r="B859" s="15" t="s">
        <v>295</v>
      </c>
      <c r="C859" s="16">
        <v>1.1011597998395833E-4</v>
      </c>
      <c r="D859" s="22">
        <v>146.02000000000001</v>
      </c>
      <c r="E859" s="16">
        <v>2.3654361240281108E-4</v>
      </c>
      <c r="F859" s="22">
        <v>36310.239999999998</v>
      </c>
      <c r="G859" s="16">
        <v>7.2690680997591824E-5</v>
      </c>
      <c r="H859" s="22">
        <v>669.57</v>
      </c>
      <c r="I859" s="16">
        <v>9.5595840394295897E-5</v>
      </c>
      <c r="J859" s="22">
        <v>868.03</v>
      </c>
      <c r="K859" s="16">
        <v>2.173396114142014E-4</v>
      </c>
      <c r="L859" s="22">
        <v>134685.11000000002</v>
      </c>
      <c r="M859" s="20"/>
      <c r="N859" s="20"/>
    </row>
    <row r="860" spans="1:14" ht="15" x14ac:dyDescent="0.2">
      <c r="A860" s="14">
        <v>282</v>
      </c>
      <c r="B860" s="15" t="s">
        <v>296</v>
      </c>
      <c r="C860" s="16">
        <v>1.0445257079563119E-4</v>
      </c>
      <c r="D860" s="22">
        <v>138.51</v>
      </c>
      <c r="E860" s="16">
        <v>2.2622045094868712E-4</v>
      </c>
      <c r="F860" s="22">
        <v>34725.599999999999</v>
      </c>
      <c r="G860" s="16">
        <v>1.5879109199626277E-4</v>
      </c>
      <c r="H860" s="22">
        <v>1462.66</v>
      </c>
      <c r="I860" s="16">
        <v>1.2588369683386511E-4</v>
      </c>
      <c r="J860" s="22">
        <v>1143.05</v>
      </c>
      <c r="K860" s="16">
        <v>2.4311054785253005E-4</v>
      </c>
      <c r="L860" s="22">
        <v>150655.32999999999</v>
      </c>
      <c r="M860" s="20"/>
      <c r="N860" s="20"/>
    </row>
    <row r="861" spans="1:14" ht="15" x14ac:dyDescent="0.2">
      <c r="A861" s="14">
        <v>283</v>
      </c>
      <c r="B861" s="15" t="s">
        <v>297</v>
      </c>
      <c r="C861" s="16">
        <v>3.768316340089301E-4</v>
      </c>
      <c r="D861" s="22">
        <v>499.7</v>
      </c>
      <c r="E861" s="16">
        <v>4.9924437160376765E-4</v>
      </c>
      <c r="F861" s="22">
        <v>76635.69</v>
      </c>
      <c r="G861" s="16">
        <v>2.5133255934988856E-4</v>
      </c>
      <c r="H861" s="22">
        <v>2315.08</v>
      </c>
      <c r="I861" s="16">
        <v>3.2715884840860685E-4</v>
      </c>
      <c r="J861" s="22">
        <v>2970.67</v>
      </c>
      <c r="K861" s="16">
        <v>4.2951916817479663E-4</v>
      </c>
      <c r="L861" s="22">
        <v>266172.54000000004</v>
      </c>
      <c r="M861" s="20"/>
      <c r="N861" s="20"/>
    </row>
    <row r="862" spans="1:14" ht="15" x14ac:dyDescent="0.2">
      <c r="A862" s="14">
        <v>284</v>
      </c>
      <c r="B862" s="15" t="s">
        <v>298</v>
      </c>
      <c r="C862" s="16">
        <v>4.8232488452225661E-4</v>
      </c>
      <c r="D862" s="22">
        <v>639.59</v>
      </c>
      <c r="E862" s="16">
        <v>1.0644590894077028E-3</v>
      </c>
      <c r="F862" s="22">
        <v>163398.04999999999</v>
      </c>
      <c r="G862" s="16">
        <v>7.9157249711276061E-4</v>
      </c>
      <c r="H862" s="22">
        <v>7291.35</v>
      </c>
      <c r="I862" s="16">
        <v>5.9344903906814132E-4</v>
      </c>
      <c r="J862" s="22">
        <v>5388.64</v>
      </c>
      <c r="K862" s="16">
        <v>9.8613716571400263E-4</v>
      </c>
      <c r="L862" s="22">
        <v>611108.07999999996</v>
      </c>
      <c r="M862" s="20"/>
      <c r="N862" s="20"/>
    </row>
    <row r="863" spans="1:14" ht="15" x14ac:dyDescent="0.2">
      <c r="A863" s="14">
        <v>285</v>
      </c>
      <c r="B863" s="15" t="s">
        <v>299</v>
      </c>
      <c r="C863" s="16">
        <v>5.037342303087555E-4</v>
      </c>
      <c r="D863" s="22">
        <v>667.98</v>
      </c>
      <c r="E863" s="16">
        <v>6.2636816627919764E-4</v>
      </c>
      <c r="F863" s="22">
        <v>96149.62</v>
      </c>
      <c r="G863" s="16">
        <v>8.9832054856565132E-4</v>
      </c>
      <c r="H863" s="22">
        <v>8274.6299999999992</v>
      </c>
      <c r="I863" s="16">
        <v>6.5731102071375758E-4</v>
      </c>
      <c r="J863" s="22">
        <v>5968.52</v>
      </c>
      <c r="K863" s="16">
        <v>6.394109201878404E-4</v>
      </c>
      <c r="L863" s="22">
        <v>396242.22000000003</v>
      </c>
      <c r="M863" s="20"/>
      <c r="N863" s="20"/>
    </row>
    <row r="864" spans="1:14" ht="15" x14ac:dyDescent="0.2">
      <c r="A864" s="14">
        <v>286</v>
      </c>
      <c r="B864" s="15" t="s">
        <v>300</v>
      </c>
      <c r="C864" s="16">
        <v>4.3223651724014098E-4</v>
      </c>
      <c r="D864" s="22">
        <v>573.16999999999996</v>
      </c>
      <c r="E864" s="16">
        <v>9.3383237473435715E-4</v>
      </c>
      <c r="F864" s="22">
        <v>143346.41</v>
      </c>
      <c r="G864" s="16">
        <v>7.5357645272255914E-4</v>
      </c>
      <c r="H864" s="22">
        <v>6941.36</v>
      </c>
      <c r="I864" s="16">
        <v>5.5942999007467552E-4</v>
      </c>
      <c r="J864" s="22">
        <v>5079.74</v>
      </c>
      <c r="K864" s="16">
        <v>7.4995361137201869E-4</v>
      </c>
      <c r="L864" s="22">
        <v>464745.4</v>
      </c>
      <c r="M864" s="20"/>
      <c r="N864" s="20"/>
    </row>
    <row r="865" spans="1:14" ht="15" x14ac:dyDescent="0.2">
      <c r="A865" s="14">
        <v>287</v>
      </c>
      <c r="B865" s="15" t="s">
        <v>301</v>
      </c>
      <c r="C865" s="16">
        <v>7.9109003206801669E-4</v>
      </c>
      <c r="D865" s="22">
        <v>1049.03</v>
      </c>
      <c r="E865" s="16">
        <v>2.6983636834067287E-4</v>
      </c>
      <c r="F865" s="22">
        <v>41420.79</v>
      </c>
      <c r="G865" s="16">
        <v>7.3956528243483848E-5</v>
      </c>
      <c r="H865" s="22">
        <v>681.23</v>
      </c>
      <c r="I865" s="16">
        <v>5.0437287397463258E-4</v>
      </c>
      <c r="J865" s="22">
        <v>4579.8100000000004</v>
      </c>
      <c r="K865" s="16">
        <v>4.8142592795642042E-4</v>
      </c>
      <c r="L865" s="22">
        <v>298339.09999999998</v>
      </c>
      <c r="M865" s="20"/>
      <c r="N865" s="20"/>
    </row>
    <row r="866" spans="1:14" ht="15" x14ac:dyDescent="0.2">
      <c r="A866" s="14">
        <v>288</v>
      </c>
      <c r="B866" s="15" t="s">
        <v>302</v>
      </c>
      <c r="C866" s="16">
        <v>7.290790949766533E-5</v>
      </c>
      <c r="D866" s="22">
        <v>96.68</v>
      </c>
      <c r="E866" s="16">
        <v>4.0916471647595127E-4</v>
      </c>
      <c r="F866" s="22">
        <v>62808.160000000003</v>
      </c>
      <c r="G866" s="16">
        <v>1.4174775073274746E-4</v>
      </c>
      <c r="H866" s="22">
        <v>1305.67</v>
      </c>
      <c r="I866" s="16">
        <v>1.0037326462652814E-4</v>
      </c>
      <c r="J866" s="22">
        <v>911.41</v>
      </c>
      <c r="K866" s="16">
        <v>2.7490310257187824E-4</v>
      </c>
      <c r="L866" s="22">
        <v>170357.14</v>
      </c>
      <c r="M866" s="20"/>
      <c r="N866" s="20"/>
    </row>
    <row r="867" spans="1:14" ht="15" x14ac:dyDescent="0.2">
      <c r="A867" s="14">
        <v>289</v>
      </c>
      <c r="B867" s="15" t="s">
        <v>303</v>
      </c>
      <c r="C867" s="16">
        <v>1.4748241477511797E-4</v>
      </c>
      <c r="D867" s="22">
        <v>195.57</v>
      </c>
      <c r="E867" s="16">
        <v>3.2197600778296966E-4</v>
      </c>
      <c r="F867" s="22">
        <v>49424.4</v>
      </c>
      <c r="G867" s="16">
        <v>2.9670764639045706E-4</v>
      </c>
      <c r="H867" s="22">
        <v>2733.04</v>
      </c>
      <c r="I867" s="16">
        <v>2.0600962524333703E-4</v>
      </c>
      <c r="J867" s="22">
        <v>1870.61</v>
      </c>
      <c r="K867" s="16">
        <v>3.1811580089105627E-4</v>
      </c>
      <c r="L867" s="22">
        <v>197136.00000000003</v>
      </c>
      <c r="M867" s="20"/>
      <c r="N867" s="20"/>
    </row>
    <row r="868" spans="1:14" ht="15" x14ac:dyDescent="0.2">
      <c r="A868" s="14">
        <v>290</v>
      </c>
      <c r="B868" s="15" t="s">
        <v>304</v>
      </c>
      <c r="C868" s="16">
        <v>1.6559627478891529E-4</v>
      </c>
      <c r="D868" s="22">
        <v>219.59</v>
      </c>
      <c r="E868" s="16">
        <v>4.5811263431407706E-4</v>
      </c>
      <c r="F868" s="22">
        <v>70321.83</v>
      </c>
      <c r="G868" s="16">
        <v>2.5168538984295449E-4</v>
      </c>
      <c r="H868" s="22">
        <v>2318.33</v>
      </c>
      <c r="I868" s="16">
        <v>2.0032253009920442E-4</v>
      </c>
      <c r="J868" s="22">
        <v>1818.97</v>
      </c>
      <c r="K868" s="16">
        <v>3.200170791909398E-4</v>
      </c>
      <c r="L868" s="22">
        <v>198314.21999999997</v>
      </c>
      <c r="M868" s="20"/>
      <c r="N868" s="20"/>
    </row>
    <row r="869" spans="1:14" ht="15" x14ac:dyDescent="0.2">
      <c r="A869" s="14">
        <v>291</v>
      </c>
      <c r="B869" s="15" t="s">
        <v>305</v>
      </c>
      <c r="C869" s="16">
        <v>5.3035451584110532E-4</v>
      </c>
      <c r="D869" s="22">
        <v>703.28</v>
      </c>
      <c r="E869" s="16">
        <v>7.8972732343329864E-4</v>
      </c>
      <c r="F869" s="22">
        <v>121225.8</v>
      </c>
      <c r="G869" s="16">
        <v>1.0434305024892459E-3</v>
      </c>
      <c r="H869" s="22">
        <v>9611.27</v>
      </c>
      <c r="I869" s="16">
        <v>7.3523655870921377E-4</v>
      </c>
      <c r="J869" s="22">
        <v>6676.1</v>
      </c>
      <c r="K869" s="16">
        <v>7.3111396085166226E-4</v>
      </c>
      <c r="L869" s="22">
        <v>453070.49000000005</v>
      </c>
      <c r="M869" s="20"/>
      <c r="N869" s="20"/>
    </row>
    <row r="870" spans="1:14" ht="15" x14ac:dyDescent="0.2">
      <c r="A870" s="14">
        <v>292</v>
      </c>
      <c r="B870" s="15" t="s">
        <v>306</v>
      </c>
      <c r="C870" s="16">
        <v>1.9181687898041117E-4</v>
      </c>
      <c r="D870" s="22">
        <v>254.36</v>
      </c>
      <c r="E870" s="16">
        <v>4.1636527533276275E-4</v>
      </c>
      <c r="F870" s="22">
        <v>63913.47</v>
      </c>
      <c r="G870" s="16">
        <v>3.7451599798593485E-4</v>
      </c>
      <c r="H870" s="22">
        <v>3449.75</v>
      </c>
      <c r="I870" s="16">
        <v>2.6126056952799809E-4</v>
      </c>
      <c r="J870" s="22">
        <v>2372.3000000000002</v>
      </c>
      <c r="K870" s="16">
        <v>3.7139532420556106E-4</v>
      </c>
      <c r="L870" s="22">
        <v>230153.25999999998</v>
      </c>
      <c r="M870" s="20"/>
      <c r="N870" s="20"/>
    </row>
    <row r="871" spans="1:14" ht="15" x14ac:dyDescent="0.2">
      <c r="A871" s="14">
        <v>293</v>
      </c>
      <c r="B871" s="15" t="s">
        <v>307</v>
      </c>
      <c r="C871" s="16">
        <v>4.3578538590062941E-3</v>
      </c>
      <c r="D871" s="22">
        <v>5778.76</v>
      </c>
      <c r="E871" s="16">
        <v>3.6725302233280729E-3</v>
      </c>
      <c r="F871" s="22">
        <v>563745.74</v>
      </c>
      <c r="G871" s="16">
        <v>4.0121430142493562E-3</v>
      </c>
      <c r="H871" s="22">
        <v>36956.74</v>
      </c>
      <c r="I871" s="16">
        <v>4.2715767222394115E-3</v>
      </c>
      <c r="J871" s="22">
        <v>38786.800000000003</v>
      </c>
      <c r="K871" s="16">
        <v>3.6614191614518319E-3</v>
      </c>
      <c r="L871" s="22">
        <v>2268977.29</v>
      </c>
      <c r="M871" s="20"/>
      <c r="N871" s="20"/>
    </row>
    <row r="872" spans="1:14" ht="15" x14ac:dyDescent="0.2">
      <c r="A872" s="14">
        <v>294</v>
      </c>
      <c r="B872" s="15" t="s">
        <v>308</v>
      </c>
      <c r="C872" s="16">
        <v>1.5123489468472063E-3</v>
      </c>
      <c r="D872" s="22">
        <v>2005.46</v>
      </c>
      <c r="E872" s="16">
        <v>1.7789062380346686E-3</v>
      </c>
      <c r="F872" s="22">
        <v>273068.09000000003</v>
      </c>
      <c r="G872" s="16">
        <v>1.6619499562598745E-3</v>
      </c>
      <c r="H872" s="22">
        <v>15308.59</v>
      </c>
      <c r="I872" s="16">
        <v>1.5884087573864512E-3</v>
      </c>
      <c r="J872" s="22">
        <v>14423.08</v>
      </c>
      <c r="K872" s="16">
        <v>1.4472436114845813E-3</v>
      </c>
      <c r="L872" s="22">
        <v>896855.22</v>
      </c>
      <c r="M872" s="20"/>
      <c r="N872" s="20"/>
    </row>
    <row r="873" spans="1:14" ht="15" x14ac:dyDescent="0.2">
      <c r="A873" s="14">
        <v>295</v>
      </c>
      <c r="B873" s="15" t="s">
        <v>309</v>
      </c>
      <c r="C873" s="16">
        <v>2.2283215103067991E-3</v>
      </c>
      <c r="D873" s="22">
        <v>2954.88</v>
      </c>
      <c r="E873" s="16">
        <v>2.9633888216507687E-3</v>
      </c>
      <c r="F873" s="22">
        <v>454890.15</v>
      </c>
      <c r="G873" s="16">
        <v>2.3699863058343389E-3</v>
      </c>
      <c r="H873" s="22">
        <v>21830.47</v>
      </c>
      <c r="I873" s="16">
        <v>2.3069474585094259E-3</v>
      </c>
      <c r="J873" s="22">
        <v>20947.560000000001</v>
      </c>
      <c r="K873" s="16">
        <v>2.4164943011521067E-3</v>
      </c>
      <c r="L873" s="22">
        <v>1497498.7700000003</v>
      </c>
      <c r="M873" s="20"/>
      <c r="N873" s="20"/>
    </row>
    <row r="874" spans="1:14" ht="15" x14ac:dyDescent="0.2">
      <c r="A874" s="14">
        <v>296</v>
      </c>
      <c r="B874" s="15" t="s">
        <v>310</v>
      </c>
      <c r="C874" s="16">
        <v>1.4111013679357816E-4</v>
      </c>
      <c r="D874" s="22">
        <v>187.12</v>
      </c>
      <c r="E874" s="16">
        <v>3.7091539160611107E-4</v>
      </c>
      <c r="F874" s="22">
        <v>56936.76</v>
      </c>
      <c r="G874" s="16">
        <v>2.2880786067255778E-4</v>
      </c>
      <c r="H874" s="22">
        <v>2107.6</v>
      </c>
      <c r="I874" s="16">
        <v>1.7711380758420617E-4</v>
      </c>
      <c r="J874" s="22">
        <v>1608.23</v>
      </c>
      <c r="K874" s="16">
        <v>2.9113129114262631E-4</v>
      </c>
      <c r="L874" s="22">
        <v>180413.73</v>
      </c>
      <c r="M874" s="20"/>
      <c r="N874" s="20"/>
    </row>
    <row r="875" spans="1:14" ht="15" x14ac:dyDescent="0.2">
      <c r="A875" s="14">
        <v>297</v>
      </c>
      <c r="B875" s="15" t="s">
        <v>311</v>
      </c>
      <c r="C875" s="16">
        <v>3.7082133158137121E-4</v>
      </c>
      <c r="D875" s="22">
        <v>491.73</v>
      </c>
      <c r="E875" s="16">
        <v>6.4550005982605104E-4</v>
      </c>
      <c r="F875" s="22">
        <v>99086.43</v>
      </c>
      <c r="G875" s="16">
        <v>6.8746144648343041E-4</v>
      </c>
      <c r="H875" s="22">
        <v>6332.36</v>
      </c>
      <c r="I875" s="16">
        <v>4.8879723752547153E-4</v>
      </c>
      <c r="J875" s="22">
        <v>4438.38</v>
      </c>
      <c r="K875" s="16">
        <v>5.3233596168731604E-4</v>
      </c>
      <c r="L875" s="22">
        <v>329887.99</v>
      </c>
      <c r="M875" s="20"/>
      <c r="N875" s="20"/>
    </row>
    <row r="876" spans="1:14" ht="15" x14ac:dyDescent="0.2">
      <c r="A876" s="14">
        <v>298</v>
      </c>
      <c r="B876" s="15" t="s">
        <v>312</v>
      </c>
      <c r="C876" s="16">
        <v>2.435575138433023E-3</v>
      </c>
      <c r="D876" s="22">
        <v>3229.71</v>
      </c>
      <c r="E876" s="16">
        <v>2.0582035065902764E-3</v>
      </c>
      <c r="F876" s="22">
        <v>315941.15999999997</v>
      </c>
      <c r="G876" s="16">
        <v>3.2752918125304098E-3</v>
      </c>
      <c r="H876" s="22">
        <v>30169.439999999999</v>
      </c>
      <c r="I876" s="16">
        <v>2.776590947245828E-3</v>
      </c>
      <c r="J876" s="22">
        <v>25212.02</v>
      </c>
      <c r="K876" s="16">
        <v>2.3152387820880795E-3</v>
      </c>
      <c r="L876" s="22">
        <v>1434750.8399999999</v>
      </c>
      <c r="M876" s="20"/>
      <c r="N876" s="20"/>
    </row>
    <row r="877" spans="1:14" ht="15" x14ac:dyDescent="0.2">
      <c r="A877" s="14">
        <v>299</v>
      </c>
      <c r="B877" s="15" t="s">
        <v>313</v>
      </c>
      <c r="C877" s="16">
        <v>1.4168326475404801E-4</v>
      </c>
      <c r="D877" s="22">
        <v>187.88</v>
      </c>
      <c r="E877" s="16">
        <v>3.1809075088472179E-4</v>
      </c>
      <c r="F877" s="22">
        <v>48828</v>
      </c>
      <c r="G877" s="16">
        <v>2.7092930775091502E-4</v>
      </c>
      <c r="H877" s="22">
        <v>2495.59</v>
      </c>
      <c r="I877" s="16">
        <v>1.9391188315226484E-4</v>
      </c>
      <c r="J877" s="22">
        <v>1760.76</v>
      </c>
      <c r="K877" s="16">
        <v>3.1168477408067597E-4</v>
      </c>
      <c r="L877" s="22">
        <v>193150.7</v>
      </c>
      <c r="M877" s="20"/>
      <c r="N877" s="20"/>
    </row>
    <row r="878" spans="1:14" ht="15" x14ac:dyDescent="0.2">
      <c r="A878" s="14">
        <v>300</v>
      </c>
      <c r="B878" s="15" t="s">
        <v>314</v>
      </c>
      <c r="C878" s="16">
        <v>8.9610064850936854E-4</v>
      </c>
      <c r="D878" s="22">
        <v>1188.28</v>
      </c>
      <c r="E878" s="16">
        <v>6.2517464193927814E-4</v>
      </c>
      <c r="F878" s="22">
        <v>95966.41</v>
      </c>
      <c r="G878" s="16">
        <v>1.6233199026144407E-3</v>
      </c>
      <c r="H878" s="22">
        <v>14952.76</v>
      </c>
      <c r="I878" s="16">
        <v>1.1796515471431776E-3</v>
      </c>
      <c r="J878" s="22">
        <v>10711.48</v>
      </c>
      <c r="K878" s="16">
        <v>9.1904367481606363E-4</v>
      </c>
      <c r="L878" s="22">
        <v>569530.31999999995</v>
      </c>
      <c r="M878" s="20"/>
      <c r="N878" s="20"/>
    </row>
    <row r="879" spans="1:14" ht="15" x14ac:dyDescent="0.2">
      <c r="A879" s="14">
        <v>301</v>
      </c>
      <c r="B879" s="15" t="s">
        <v>315</v>
      </c>
      <c r="C879" s="16">
        <v>3.0184990623324885E-4</v>
      </c>
      <c r="D879" s="22">
        <v>400.27</v>
      </c>
      <c r="E879" s="16">
        <v>1.0433292591772081E-3</v>
      </c>
      <c r="F879" s="22">
        <v>160154.54999999999</v>
      </c>
      <c r="G879" s="16">
        <v>3.8563938639194655E-4</v>
      </c>
      <c r="H879" s="22">
        <v>3552.21</v>
      </c>
      <c r="I879" s="16">
        <v>3.3541196440592093E-4</v>
      </c>
      <c r="J879" s="22">
        <v>3045.61</v>
      </c>
      <c r="K879" s="16">
        <v>7.4888494715472662E-4</v>
      </c>
      <c r="L879" s="22">
        <v>464083.15</v>
      </c>
      <c r="M879" s="20"/>
      <c r="N879" s="20"/>
    </row>
    <row r="880" spans="1:14" ht="15" x14ac:dyDescent="0.2">
      <c r="A880" s="14">
        <v>302</v>
      </c>
      <c r="B880" s="15" t="s">
        <v>316</v>
      </c>
      <c r="C880" s="16">
        <v>5.7535260189536374E-4</v>
      </c>
      <c r="D880" s="22">
        <v>762.95</v>
      </c>
      <c r="E880" s="16">
        <v>8.6872161882212346E-4</v>
      </c>
      <c r="F880" s="22">
        <v>133351.69</v>
      </c>
      <c r="G880" s="16">
        <v>1.1329593402482315E-3</v>
      </c>
      <c r="H880" s="22">
        <v>10435.94</v>
      </c>
      <c r="I880" s="16">
        <v>7.8653274724976559E-4</v>
      </c>
      <c r="J880" s="22">
        <v>7141.88</v>
      </c>
      <c r="K880" s="16">
        <v>8.3402194381668334E-4</v>
      </c>
      <c r="L880" s="22">
        <v>516842.45</v>
      </c>
      <c r="M880" s="20"/>
      <c r="N880" s="20"/>
    </row>
    <row r="881" spans="1:14" ht="15" x14ac:dyDescent="0.2">
      <c r="A881" s="14">
        <v>303</v>
      </c>
      <c r="B881" s="15" t="s">
        <v>317</v>
      </c>
      <c r="C881" s="16">
        <v>1.3521295172663831E-4</v>
      </c>
      <c r="D881" s="22">
        <v>179.3</v>
      </c>
      <c r="E881" s="16">
        <v>2.223938246877367E-4</v>
      </c>
      <c r="F881" s="22">
        <v>34138.199999999997</v>
      </c>
      <c r="G881" s="16">
        <v>2.6130300626778935E-4</v>
      </c>
      <c r="H881" s="22">
        <v>2406.92</v>
      </c>
      <c r="I881" s="16">
        <v>1.857699981018054E-4</v>
      </c>
      <c r="J881" s="22">
        <v>1686.83</v>
      </c>
      <c r="K881" s="16">
        <v>2.5108922959310372E-4</v>
      </c>
      <c r="L881" s="22">
        <v>155599.71000000002</v>
      </c>
      <c r="M881" s="20"/>
      <c r="N881" s="20"/>
    </row>
    <row r="882" spans="1:14" ht="15" x14ac:dyDescent="0.2">
      <c r="A882" s="14">
        <v>304</v>
      </c>
      <c r="B882" s="15" t="s">
        <v>318</v>
      </c>
      <c r="C882" s="16">
        <v>4.7887103444468822E-4</v>
      </c>
      <c r="D882" s="22">
        <v>635.01</v>
      </c>
      <c r="E882" s="16">
        <v>3.2940268546429184E-4</v>
      </c>
      <c r="F882" s="22">
        <v>50564.42</v>
      </c>
      <c r="G882" s="16">
        <v>1.7442962508123236E-4</v>
      </c>
      <c r="H882" s="22">
        <v>1606.71</v>
      </c>
      <c r="I882" s="16">
        <v>3.5663284673208116E-4</v>
      </c>
      <c r="J882" s="22">
        <v>3238.3</v>
      </c>
      <c r="K882" s="16">
        <v>4.1066404239608765E-4</v>
      </c>
      <c r="L882" s="22">
        <v>254488.03999999995</v>
      </c>
      <c r="M882" s="20"/>
      <c r="N882" s="20"/>
    </row>
    <row r="883" spans="1:14" ht="15" x14ac:dyDescent="0.2">
      <c r="A883" s="14">
        <v>305</v>
      </c>
      <c r="B883" s="15" t="s">
        <v>319</v>
      </c>
      <c r="C883" s="16">
        <v>9.4587228718175076E-4</v>
      </c>
      <c r="D883" s="22">
        <v>1254.28</v>
      </c>
      <c r="E883" s="16">
        <v>1.0526081438359111E-3</v>
      </c>
      <c r="F883" s="22">
        <v>161578.89000000001</v>
      </c>
      <c r="G883" s="16">
        <v>1.0278831625163301E-3</v>
      </c>
      <c r="H883" s="22">
        <v>9468.06</v>
      </c>
      <c r="I883" s="16">
        <v>9.869654069993212E-4</v>
      </c>
      <c r="J883" s="22">
        <v>8961.85</v>
      </c>
      <c r="K883" s="16">
        <v>9.2700633264470439E-4</v>
      </c>
      <c r="L883" s="22">
        <v>574464.77000000014</v>
      </c>
      <c r="M883" s="20"/>
      <c r="N883" s="20"/>
    </row>
    <row r="884" spans="1:14" ht="15" x14ac:dyDescent="0.2">
      <c r="A884" s="14">
        <v>306</v>
      </c>
      <c r="B884" s="15" t="s">
        <v>320</v>
      </c>
      <c r="C884" s="16">
        <v>5.7850480567794784E-4</v>
      </c>
      <c r="D884" s="22">
        <v>767.13</v>
      </c>
      <c r="E884" s="16">
        <v>5.9454365178957045E-4</v>
      </c>
      <c r="F884" s="22">
        <v>91264.45</v>
      </c>
      <c r="G884" s="16">
        <v>1.1583837627624212E-3</v>
      </c>
      <c r="H884" s="22">
        <v>10670.13</v>
      </c>
      <c r="I884" s="16">
        <v>7.9761839785411081E-4</v>
      </c>
      <c r="J884" s="22">
        <v>7242.54</v>
      </c>
      <c r="K884" s="16">
        <v>7.1082057198464783E-4</v>
      </c>
      <c r="L884" s="22">
        <v>440494.7</v>
      </c>
      <c r="M884" s="20"/>
      <c r="N884" s="20"/>
    </row>
    <row r="885" spans="1:14" ht="15" x14ac:dyDescent="0.2">
      <c r="A885" s="14">
        <v>307</v>
      </c>
      <c r="B885" s="15" t="s">
        <v>321</v>
      </c>
      <c r="C885" s="16">
        <v>5.5151424931850499E-3</v>
      </c>
      <c r="D885" s="22">
        <v>7313.39</v>
      </c>
      <c r="E885" s="16">
        <v>1.3616205919866398E-3</v>
      </c>
      <c r="F885" s="22">
        <v>209013.34</v>
      </c>
      <c r="G885" s="16">
        <v>2.3626072631839717E-3</v>
      </c>
      <c r="H885" s="22">
        <v>21762.5</v>
      </c>
      <c r="I885" s="16">
        <v>4.2514549338237553E-3</v>
      </c>
      <c r="J885" s="22">
        <v>38604.089999999997</v>
      </c>
      <c r="K885" s="16">
        <v>3.0243266899277173E-3</v>
      </c>
      <c r="L885" s="22">
        <v>1874171.8100000003</v>
      </c>
      <c r="M885" s="20"/>
      <c r="N885" s="20"/>
    </row>
    <row r="886" spans="1:14" ht="15" x14ac:dyDescent="0.2">
      <c r="A886" s="14">
        <v>308</v>
      </c>
      <c r="B886" s="15" t="s">
        <v>322</v>
      </c>
      <c r="C886" s="16">
        <v>6.8767059983270611E-4</v>
      </c>
      <c r="D886" s="22">
        <v>911.89</v>
      </c>
      <c r="E886" s="16">
        <v>1.2842274993024099E-3</v>
      </c>
      <c r="F886" s="22">
        <v>197133.24</v>
      </c>
      <c r="G886" s="16">
        <v>8.037456919396793E-4</v>
      </c>
      <c r="H886" s="22">
        <v>7403.48</v>
      </c>
      <c r="I886" s="16">
        <v>7.327278052742149E-4</v>
      </c>
      <c r="J886" s="22">
        <v>6653.32</v>
      </c>
      <c r="K886" s="16">
        <v>8.8670443521406638E-4</v>
      </c>
      <c r="L886" s="22">
        <v>549489.72999999986</v>
      </c>
      <c r="M886" s="20"/>
      <c r="N886" s="20"/>
    </row>
    <row r="887" spans="1:14" ht="15" x14ac:dyDescent="0.2">
      <c r="A887" s="14">
        <v>309</v>
      </c>
      <c r="B887" s="15" t="s">
        <v>323</v>
      </c>
      <c r="C887" s="16">
        <v>1.3518429532861482E-3</v>
      </c>
      <c r="D887" s="22">
        <v>1792.62</v>
      </c>
      <c r="E887" s="16">
        <v>2.4713102865375016E-3</v>
      </c>
      <c r="F887" s="22">
        <v>379354.44</v>
      </c>
      <c r="G887" s="16">
        <v>2.6012357535189134E-3</v>
      </c>
      <c r="H887" s="22">
        <v>23960.560000000001</v>
      </c>
      <c r="I887" s="16">
        <v>1.8147472147881042E-3</v>
      </c>
      <c r="J887" s="22">
        <v>16478.28</v>
      </c>
      <c r="K887" s="16">
        <v>1.88395046430515E-3</v>
      </c>
      <c r="L887" s="22">
        <v>1167481.96</v>
      </c>
      <c r="M887" s="20"/>
      <c r="N887" s="20"/>
    </row>
    <row r="888" spans="1:14" ht="15" x14ac:dyDescent="0.2">
      <c r="A888" s="14">
        <v>310</v>
      </c>
      <c r="B888" s="15" t="s">
        <v>324</v>
      </c>
      <c r="C888" s="16">
        <v>2.1006044690105165E-3</v>
      </c>
      <c r="D888" s="22">
        <v>2785.52</v>
      </c>
      <c r="E888" s="16">
        <v>1.7464075363612724E-3</v>
      </c>
      <c r="F888" s="22">
        <v>268079.43</v>
      </c>
      <c r="G888" s="16">
        <v>3.6086004658231001E-3</v>
      </c>
      <c r="H888" s="22">
        <v>33239.620000000003</v>
      </c>
      <c r="I888" s="16">
        <v>2.6690262164513708E-3</v>
      </c>
      <c r="J888" s="22">
        <v>24235.31</v>
      </c>
      <c r="K888" s="16">
        <v>1.7068330180468006E-3</v>
      </c>
      <c r="L888" s="22">
        <v>1057722.4799999997</v>
      </c>
      <c r="M888" s="20"/>
      <c r="N888" s="20"/>
    </row>
    <row r="889" spans="1:14" ht="15" x14ac:dyDescent="0.2">
      <c r="A889" s="14">
        <v>311</v>
      </c>
      <c r="B889" s="15" t="s">
        <v>325</v>
      </c>
      <c r="C889" s="16">
        <v>9.0441100393618152E-5</v>
      </c>
      <c r="D889" s="22">
        <v>119.93</v>
      </c>
      <c r="E889" s="16">
        <v>3.8343798370072204E-4</v>
      </c>
      <c r="F889" s="22">
        <v>58859.02</v>
      </c>
      <c r="G889" s="16">
        <v>1.2049107056588142E-4</v>
      </c>
      <c r="H889" s="22">
        <v>1109.8699999999999</v>
      </c>
      <c r="I889" s="16">
        <v>1.0101752308108229E-4</v>
      </c>
      <c r="J889" s="22">
        <v>917.26</v>
      </c>
      <c r="K889" s="16">
        <v>2.9743148021085775E-4</v>
      </c>
      <c r="L889" s="22">
        <v>184317.94999999998</v>
      </c>
      <c r="M889" s="20"/>
      <c r="N889" s="20"/>
    </row>
    <row r="890" spans="1:14" ht="15" x14ac:dyDescent="0.2">
      <c r="A890" s="14">
        <v>312</v>
      </c>
      <c r="B890" s="15" t="s">
        <v>326</v>
      </c>
      <c r="C890" s="16">
        <v>1.5878510144817352E-3</v>
      </c>
      <c r="D890" s="22">
        <v>2105.58</v>
      </c>
      <c r="E890" s="16">
        <v>2.7592285388561822E-3</v>
      </c>
      <c r="F890" s="22">
        <v>423550.86</v>
      </c>
      <c r="G890" s="16">
        <v>2.8302878814559012E-3</v>
      </c>
      <c r="H890" s="22">
        <v>26070.41</v>
      </c>
      <c r="I890" s="16">
        <v>2.0445393380247689E-3</v>
      </c>
      <c r="J890" s="22">
        <v>18564.84</v>
      </c>
      <c r="K890" s="16">
        <v>1.9890018108941442E-3</v>
      </c>
      <c r="L890" s="22">
        <v>1232582.1600000001</v>
      </c>
      <c r="M890" s="20"/>
      <c r="N890" s="20"/>
    </row>
    <row r="891" spans="1:14" ht="15" x14ac:dyDescent="0.2">
      <c r="A891" s="14">
        <v>313</v>
      </c>
      <c r="B891" s="15" t="s">
        <v>327</v>
      </c>
      <c r="C891" s="16">
        <v>1.0166234256702796E-4</v>
      </c>
      <c r="D891" s="22">
        <v>134.81</v>
      </c>
      <c r="E891" s="16">
        <v>3.4332016556536305E-4</v>
      </c>
      <c r="F891" s="22">
        <v>52700.800000000003</v>
      </c>
      <c r="G891" s="16">
        <v>1.7886334733871351E-4</v>
      </c>
      <c r="H891" s="22">
        <v>1647.55</v>
      </c>
      <c r="I891" s="16">
        <v>1.3166330088429268E-4</v>
      </c>
      <c r="J891" s="22">
        <v>1195.53</v>
      </c>
      <c r="K891" s="16">
        <v>3.0618636153642147E-4</v>
      </c>
      <c r="L891" s="22">
        <v>189743.34</v>
      </c>
      <c r="M891" s="20"/>
      <c r="N891" s="20"/>
    </row>
    <row r="892" spans="1:14" ht="15" x14ac:dyDescent="0.2">
      <c r="A892" s="14">
        <v>314</v>
      </c>
      <c r="B892" s="15" t="s">
        <v>328</v>
      </c>
      <c r="C892" s="16">
        <v>3.7385287684596176E-4</v>
      </c>
      <c r="D892" s="22">
        <v>495.75</v>
      </c>
      <c r="E892" s="16">
        <v>4.9327277604986435E-4</v>
      </c>
      <c r="F892" s="22">
        <v>75719.03</v>
      </c>
      <c r="G892" s="16">
        <v>4.215217047206113E-4</v>
      </c>
      <c r="H892" s="22">
        <v>3882.73</v>
      </c>
      <c r="I892" s="16">
        <v>3.9420027305986041E-4</v>
      </c>
      <c r="J892" s="22">
        <v>3579.42</v>
      </c>
      <c r="K892" s="16">
        <v>4.7944983912710885E-4</v>
      </c>
      <c r="L892" s="22">
        <v>297114.51999999996</v>
      </c>
      <c r="M892" s="20"/>
      <c r="N892" s="20"/>
    </row>
    <row r="893" spans="1:14" ht="15" x14ac:dyDescent="0.2">
      <c r="A893" s="14">
        <v>315</v>
      </c>
      <c r="B893" s="15" t="s">
        <v>329</v>
      </c>
      <c r="C893" s="16">
        <v>2.297866063615391E-4</v>
      </c>
      <c r="D893" s="22">
        <v>304.70999999999998</v>
      </c>
      <c r="E893" s="16">
        <v>4.6302327591350576E-4</v>
      </c>
      <c r="F893" s="22">
        <v>71075.63</v>
      </c>
      <c r="G893" s="16">
        <v>4.7594227997110465E-4</v>
      </c>
      <c r="H893" s="22">
        <v>4384.01</v>
      </c>
      <c r="I893" s="16">
        <v>3.2169751904769406E-4</v>
      </c>
      <c r="J893" s="22">
        <v>2921.08</v>
      </c>
      <c r="K893" s="16">
        <v>4.3566202276030109E-4</v>
      </c>
      <c r="L893" s="22">
        <v>269979.26000000007</v>
      </c>
      <c r="M893" s="20"/>
      <c r="N893" s="20"/>
    </row>
    <row r="894" spans="1:14" ht="15" x14ac:dyDescent="0.2">
      <c r="A894" s="14">
        <v>316</v>
      </c>
      <c r="B894" s="15" t="s">
        <v>330</v>
      </c>
      <c r="C894" s="16">
        <v>1.4421709363191475E-4</v>
      </c>
      <c r="D894" s="22">
        <v>191.24</v>
      </c>
      <c r="E894" s="16">
        <v>4.9048860252006354E-4</v>
      </c>
      <c r="F894" s="22">
        <v>75291.649999999994</v>
      </c>
      <c r="G894" s="16">
        <v>1.7780051333037022E-4</v>
      </c>
      <c r="H894" s="22">
        <v>1637.76</v>
      </c>
      <c r="I894" s="16">
        <v>1.5796997046366835E-4</v>
      </c>
      <c r="J894" s="22">
        <v>1434.4</v>
      </c>
      <c r="K894" s="16">
        <v>3.6522949071714352E-4</v>
      </c>
      <c r="L894" s="22">
        <v>226332.30000000002</v>
      </c>
      <c r="M894" s="20"/>
      <c r="N894" s="20"/>
    </row>
    <row r="895" spans="1:14" ht="15" x14ac:dyDescent="0.2">
      <c r="A895" s="14">
        <v>317</v>
      </c>
      <c r="B895" s="15" t="s">
        <v>331</v>
      </c>
      <c r="C895" s="16">
        <v>2.097648335319672E-4</v>
      </c>
      <c r="D895" s="22">
        <v>278.16000000000003</v>
      </c>
      <c r="E895" s="16">
        <v>4.9269656717553499E-4</v>
      </c>
      <c r="F895" s="22">
        <v>75630.58</v>
      </c>
      <c r="G895" s="16">
        <v>3.0575313460038192E-4</v>
      </c>
      <c r="H895" s="22">
        <v>2816.36</v>
      </c>
      <c r="I895" s="16">
        <v>2.4753951639075011E-4</v>
      </c>
      <c r="J895" s="22">
        <v>2247.71</v>
      </c>
      <c r="K895" s="16">
        <v>4.040704043464827E-4</v>
      </c>
      <c r="L895" s="22">
        <v>250401.96999999994</v>
      </c>
      <c r="M895" s="20"/>
      <c r="N895" s="20"/>
    </row>
    <row r="896" spans="1:14" ht="15" x14ac:dyDescent="0.2">
      <c r="A896" s="14">
        <v>318</v>
      </c>
      <c r="B896" s="15" t="s">
        <v>332</v>
      </c>
      <c r="C896" s="16">
        <v>2.4278763708692905E-2</v>
      </c>
      <c r="D896" s="22">
        <v>32195.01</v>
      </c>
      <c r="E896" s="16">
        <v>1.0932540220633476E-2</v>
      </c>
      <c r="F896" s="22">
        <v>1678181.69</v>
      </c>
      <c r="G896" s="16">
        <v>1.1892588192967226E-2</v>
      </c>
      <c r="H896" s="22">
        <v>109545.27</v>
      </c>
      <c r="I896" s="16">
        <v>1.9386060678706133E-2</v>
      </c>
      <c r="J896" s="22">
        <v>176029.44</v>
      </c>
      <c r="K896" s="16">
        <v>1.5865021710894146E-2</v>
      </c>
      <c r="L896" s="22">
        <v>9831535.9099999983</v>
      </c>
      <c r="M896" s="20"/>
      <c r="N896" s="20"/>
    </row>
    <row r="897" spans="1:14" ht="15" x14ac:dyDescent="0.2">
      <c r="A897" s="14">
        <v>319</v>
      </c>
      <c r="B897" s="15" t="s">
        <v>333</v>
      </c>
      <c r="C897" s="16">
        <v>1.2629930370985714E-4</v>
      </c>
      <c r="D897" s="22">
        <v>167.48</v>
      </c>
      <c r="E897" s="16">
        <v>1.6154043478513243E-4</v>
      </c>
      <c r="F897" s="22">
        <v>24797</v>
      </c>
      <c r="G897" s="16">
        <v>2.3755154310687541E-4</v>
      </c>
      <c r="H897" s="22">
        <v>2188.14</v>
      </c>
      <c r="I897" s="16">
        <v>1.698694791841085E-4</v>
      </c>
      <c r="J897" s="22">
        <v>1542.45</v>
      </c>
      <c r="K897" s="16">
        <v>2.0351355731511973E-4</v>
      </c>
      <c r="L897" s="22">
        <v>126117.12</v>
      </c>
      <c r="M897" s="20"/>
      <c r="N897" s="20"/>
    </row>
    <row r="898" spans="1:14" ht="15" x14ac:dyDescent="0.2">
      <c r="A898" s="14">
        <v>320</v>
      </c>
      <c r="B898" s="15" t="s">
        <v>334</v>
      </c>
      <c r="C898" s="16">
        <v>8.5426230739506906E-5</v>
      </c>
      <c r="D898" s="22">
        <v>113.28</v>
      </c>
      <c r="E898" s="16">
        <v>1.7509714103136625E-4</v>
      </c>
      <c r="F898" s="22">
        <v>26878</v>
      </c>
      <c r="G898" s="16">
        <v>1.7047683792660728E-4</v>
      </c>
      <c r="H898" s="22">
        <v>1570.3</v>
      </c>
      <c r="I898" s="16">
        <v>1.1959859768832582E-4</v>
      </c>
      <c r="J898" s="22">
        <v>1085.98</v>
      </c>
      <c r="K898" s="16">
        <v>1.8668791726862951E-4</v>
      </c>
      <c r="L898" s="22">
        <v>115690.29</v>
      </c>
      <c r="M898" s="20"/>
      <c r="N898" s="20"/>
    </row>
    <row r="899" spans="1:14" ht="15" x14ac:dyDescent="0.2">
      <c r="A899" s="14">
        <v>321</v>
      </c>
      <c r="B899" s="15" t="s">
        <v>335</v>
      </c>
      <c r="C899" s="16">
        <v>1.1537216667405687E-4</v>
      </c>
      <c r="D899" s="22">
        <v>152.99</v>
      </c>
      <c r="E899" s="16">
        <v>2.8189897051310867E-4</v>
      </c>
      <c r="F899" s="22">
        <v>43272.44</v>
      </c>
      <c r="G899" s="16">
        <v>1.8196174188397579E-4</v>
      </c>
      <c r="H899" s="22">
        <v>1676.09</v>
      </c>
      <c r="I899" s="16">
        <v>1.4192187781450092E-4</v>
      </c>
      <c r="J899" s="22">
        <v>1288.68</v>
      </c>
      <c r="K899" s="16">
        <v>2.6539304800296477E-4</v>
      </c>
      <c r="L899" s="22">
        <v>164463.76999999999</v>
      </c>
      <c r="M899" s="20"/>
      <c r="N899" s="20"/>
    </row>
    <row r="900" spans="1:14" ht="15" x14ac:dyDescent="0.2">
      <c r="A900" s="14">
        <v>322</v>
      </c>
      <c r="B900" s="15" t="s">
        <v>336</v>
      </c>
      <c r="C900" s="16">
        <v>9.5109076808497632E-5</v>
      </c>
      <c r="D900" s="22">
        <v>126.12</v>
      </c>
      <c r="E900" s="16">
        <v>3.6537310260753065E-4</v>
      </c>
      <c r="F900" s="22">
        <v>56086</v>
      </c>
      <c r="G900" s="16">
        <v>1.9662754844036972E-4</v>
      </c>
      <c r="H900" s="22">
        <v>1811.18</v>
      </c>
      <c r="I900" s="16">
        <v>1.3315335505354354E-4</v>
      </c>
      <c r="J900" s="22">
        <v>1209.06</v>
      </c>
      <c r="K900" s="16">
        <v>3.1531189062955001E-4</v>
      </c>
      <c r="L900" s="22">
        <v>195398.41999999998</v>
      </c>
      <c r="M900" s="20"/>
      <c r="N900" s="20"/>
    </row>
    <row r="901" spans="1:14" ht="15" x14ac:dyDescent="0.2">
      <c r="A901" s="14">
        <v>323</v>
      </c>
      <c r="B901" s="15" t="s">
        <v>337</v>
      </c>
      <c r="C901" s="16">
        <v>2.9115654507606126E-4</v>
      </c>
      <c r="D901" s="22">
        <v>386.09</v>
      </c>
      <c r="E901" s="16">
        <v>2.927453778325366E-4</v>
      </c>
      <c r="F901" s="22">
        <v>44937.4</v>
      </c>
      <c r="G901" s="16">
        <v>5.8544892306362805E-4</v>
      </c>
      <c r="H901" s="22">
        <v>5392.7</v>
      </c>
      <c r="I901" s="16">
        <v>4.0740702072996856E-4</v>
      </c>
      <c r="J901" s="22">
        <v>3699.34</v>
      </c>
      <c r="K901" s="16">
        <v>4.247246620378279E-4</v>
      </c>
      <c r="L901" s="22">
        <v>263201.39</v>
      </c>
      <c r="M901" s="20"/>
      <c r="N901" s="20"/>
    </row>
    <row r="902" spans="1:14" ht="15" x14ac:dyDescent="0.2">
      <c r="A902" s="14">
        <v>324</v>
      </c>
      <c r="B902" s="15" t="s">
        <v>338</v>
      </c>
      <c r="C902" s="16">
        <v>8.6595260955717925E-3</v>
      </c>
      <c r="D902" s="22">
        <v>11483.02</v>
      </c>
      <c r="E902" s="16">
        <v>7.3636404304705718E-3</v>
      </c>
      <c r="F902" s="22">
        <v>1130343.57</v>
      </c>
      <c r="G902" s="16">
        <v>1.1703017254388175E-2</v>
      </c>
      <c r="H902" s="22">
        <v>107799.09</v>
      </c>
      <c r="I902" s="16">
        <v>9.8619593113231773E-3</v>
      </c>
      <c r="J902" s="22">
        <v>89548.63</v>
      </c>
      <c r="K902" s="16">
        <v>7.8711969539851101E-3</v>
      </c>
      <c r="L902" s="22">
        <v>4877771.8</v>
      </c>
      <c r="M902" s="20"/>
      <c r="N902" s="20"/>
    </row>
    <row r="903" spans="1:14" ht="15" x14ac:dyDescent="0.2">
      <c r="A903" s="14">
        <v>325</v>
      </c>
      <c r="B903" s="15" t="s">
        <v>339</v>
      </c>
      <c r="C903" s="16">
        <v>1.5580936074815503E-3</v>
      </c>
      <c r="D903" s="22">
        <v>2066.12</v>
      </c>
      <c r="E903" s="16">
        <v>1.2724044358559106E-3</v>
      </c>
      <c r="F903" s="22">
        <v>195318.36</v>
      </c>
      <c r="G903" s="16">
        <v>2.9596453109044588E-3</v>
      </c>
      <c r="H903" s="22">
        <v>27261.95</v>
      </c>
      <c r="I903" s="16">
        <v>2.0897057102267766E-3</v>
      </c>
      <c r="J903" s="22">
        <v>18974.96</v>
      </c>
      <c r="K903" s="16">
        <v>1.631446612138325E-3</v>
      </c>
      <c r="L903" s="22">
        <v>1011005.61</v>
      </c>
      <c r="M903" s="20"/>
      <c r="N903" s="20"/>
    </row>
    <row r="904" spans="1:14" ht="15" x14ac:dyDescent="0.2">
      <c r="A904" s="14">
        <v>326</v>
      </c>
      <c r="B904" s="15" t="s">
        <v>340</v>
      </c>
      <c r="C904" s="16">
        <v>6.3128536614279684E-4</v>
      </c>
      <c r="D904" s="22">
        <v>837.12</v>
      </c>
      <c r="E904" s="16">
        <v>1.0249459485783387E-3</v>
      </c>
      <c r="F904" s="22">
        <v>157332.65</v>
      </c>
      <c r="G904" s="16">
        <v>1.250489891569218E-3</v>
      </c>
      <c r="H904" s="22">
        <v>11518.54</v>
      </c>
      <c r="I904" s="16">
        <v>8.678150369879243E-4</v>
      </c>
      <c r="J904" s="22">
        <v>7879.94</v>
      </c>
      <c r="K904" s="16">
        <v>9.5595658748876065E-4</v>
      </c>
      <c r="L904" s="22">
        <v>592405.21</v>
      </c>
      <c r="M904" s="20"/>
      <c r="N904" s="20"/>
    </row>
    <row r="905" spans="1:14" ht="15" x14ac:dyDescent="0.2">
      <c r="A905" s="14">
        <v>327</v>
      </c>
      <c r="B905" s="15" t="s">
        <v>341</v>
      </c>
      <c r="C905" s="16">
        <v>3.7759479913523995E-3</v>
      </c>
      <c r="D905" s="22">
        <v>5007.12</v>
      </c>
      <c r="E905" s="16">
        <v>5.0338873031726371E-3</v>
      </c>
      <c r="F905" s="22">
        <v>772718.63</v>
      </c>
      <c r="G905" s="16">
        <v>3.7425056089192064E-3</v>
      </c>
      <c r="H905" s="22">
        <v>34473.050000000003</v>
      </c>
      <c r="I905" s="16">
        <v>3.7639649352479519E-3</v>
      </c>
      <c r="J905" s="22">
        <v>34177.58</v>
      </c>
      <c r="K905" s="16">
        <v>4.7109362240284449E-3</v>
      </c>
      <c r="L905" s="22">
        <v>2919361.8200000003</v>
      </c>
      <c r="M905" s="20"/>
      <c r="N905" s="20"/>
    </row>
    <row r="906" spans="1:14" ht="15" x14ac:dyDescent="0.2">
      <c r="A906" s="14">
        <v>328</v>
      </c>
      <c r="B906" s="15" t="s">
        <v>342</v>
      </c>
      <c r="C906" s="16">
        <v>1.7966053329255055E-4</v>
      </c>
      <c r="D906" s="22">
        <v>238.24</v>
      </c>
      <c r="E906" s="16">
        <v>2.6751205444274217E-4</v>
      </c>
      <c r="F906" s="22">
        <v>41064</v>
      </c>
      <c r="G906" s="16">
        <v>3.5507232373728465E-4</v>
      </c>
      <c r="H906" s="22">
        <v>3270.65</v>
      </c>
      <c r="I906" s="16">
        <v>2.4728621819494252E-4</v>
      </c>
      <c r="J906" s="22">
        <v>2245.41</v>
      </c>
      <c r="K906" s="16">
        <v>3.0003669719176721E-4</v>
      </c>
      <c r="L906" s="22">
        <v>185932.4</v>
      </c>
      <c r="M906" s="20"/>
      <c r="N906" s="20"/>
    </row>
    <row r="907" spans="1:14" ht="15" x14ac:dyDescent="0.2">
      <c r="A907" s="14">
        <v>329</v>
      </c>
      <c r="B907" s="15" t="s">
        <v>343</v>
      </c>
      <c r="C907" s="16">
        <v>1.3952649374491144E-4</v>
      </c>
      <c r="D907" s="22">
        <v>185.02</v>
      </c>
      <c r="E907" s="16">
        <v>2.6728782482765551E-4</v>
      </c>
      <c r="F907" s="22">
        <v>41029.58</v>
      </c>
      <c r="G907" s="16">
        <v>2.82080922596372E-4</v>
      </c>
      <c r="H907" s="22">
        <v>2598.31</v>
      </c>
      <c r="I907" s="16">
        <v>1.9533035304878746E-4</v>
      </c>
      <c r="J907" s="22">
        <v>1773.64</v>
      </c>
      <c r="K907" s="16">
        <v>3.0669044508220886E-4</v>
      </c>
      <c r="L907" s="22">
        <v>190055.71999999997</v>
      </c>
      <c r="M907" s="20"/>
      <c r="N907" s="20"/>
    </row>
    <row r="908" spans="1:14" ht="15" x14ac:dyDescent="0.2">
      <c r="A908" s="14">
        <v>330</v>
      </c>
      <c r="B908" s="15" t="s">
        <v>344</v>
      </c>
      <c r="C908" s="16">
        <v>5.3414771800053089E-4</v>
      </c>
      <c r="D908" s="22">
        <v>708.31</v>
      </c>
      <c r="E908" s="16">
        <v>3.6380961894626386E-4</v>
      </c>
      <c r="F908" s="22">
        <v>55846</v>
      </c>
      <c r="G908" s="16">
        <v>1.0457993521380763E-3</v>
      </c>
      <c r="H908" s="22">
        <v>9633.09</v>
      </c>
      <c r="I908" s="16">
        <v>7.3634996947426375E-4</v>
      </c>
      <c r="J908" s="22">
        <v>6686.21</v>
      </c>
      <c r="K908" s="16">
        <v>6.2959379711925386E-4</v>
      </c>
      <c r="L908" s="22">
        <v>390158.56000000006</v>
      </c>
      <c r="M908" s="20"/>
      <c r="N908" s="20"/>
    </row>
    <row r="909" spans="1:14" ht="15" x14ac:dyDescent="0.2">
      <c r="A909" s="14">
        <v>331</v>
      </c>
      <c r="B909" s="15" t="s">
        <v>345</v>
      </c>
      <c r="C909" s="16">
        <v>1.9582877470370017E-4</v>
      </c>
      <c r="D909" s="22">
        <v>259.68</v>
      </c>
      <c r="E909" s="16">
        <v>4.5529758198196632E-4</v>
      </c>
      <c r="F909" s="22">
        <v>69889.710000000006</v>
      </c>
      <c r="G909" s="16">
        <v>2.3945682776943159E-4</v>
      </c>
      <c r="H909" s="22">
        <v>2205.69</v>
      </c>
      <c r="I909" s="16">
        <v>2.1255573166020851E-4</v>
      </c>
      <c r="J909" s="22">
        <v>1930.05</v>
      </c>
      <c r="K909" s="16">
        <v>3.9879924734276625E-4</v>
      </c>
      <c r="L909" s="22">
        <v>247135.44</v>
      </c>
      <c r="M909" s="20"/>
      <c r="N909" s="20"/>
    </row>
    <row r="910" spans="1:14" ht="15" x14ac:dyDescent="0.2">
      <c r="A910" s="14">
        <v>332</v>
      </c>
      <c r="B910" s="15" t="s">
        <v>346</v>
      </c>
      <c r="C910" s="16">
        <v>5.8398722708928447E-5</v>
      </c>
      <c r="D910" s="22">
        <v>77.44</v>
      </c>
      <c r="E910" s="16">
        <v>2.3827810208952889E-4</v>
      </c>
      <c r="F910" s="22">
        <v>36576.49</v>
      </c>
      <c r="G910" s="16">
        <v>8.9499525687254054E-5</v>
      </c>
      <c r="H910" s="22">
        <v>824.4</v>
      </c>
      <c r="I910" s="16">
        <v>7.1145956719840365E-5</v>
      </c>
      <c r="J910" s="22">
        <v>646.02</v>
      </c>
      <c r="K910" s="16">
        <v>1.7370454665903396E-4</v>
      </c>
      <c r="L910" s="22">
        <v>107644.51000000002</v>
      </c>
      <c r="M910" s="20"/>
      <c r="N910" s="20"/>
    </row>
    <row r="911" spans="1:14" ht="15" x14ac:dyDescent="0.2">
      <c r="A911" s="14">
        <v>333</v>
      </c>
      <c r="B911" s="15" t="s">
        <v>347</v>
      </c>
      <c r="C911" s="16">
        <v>7.5555609851888565E-4</v>
      </c>
      <c r="D911" s="22">
        <v>1001.91</v>
      </c>
      <c r="E911" s="16">
        <v>3.2142970053366203E-4</v>
      </c>
      <c r="F911" s="22">
        <v>49340.54</v>
      </c>
      <c r="G911" s="16">
        <v>7.8741018292686875E-4</v>
      </c>
      <c r="H911" s="22">
        <v>7253.01</v>
      </c>
      <c r="I911" s="16">
        <v>7.7219717066355823E-4</v>
      </c>
      <c r="J911" s="22">
        <v>7011.71</v>
      </c>
      <c r="K911" s="16">
        <v>6.1505794665532782E-4</v>
      </c>
      <c r="L911" s="22">
        <v>381150.71</v>
      </c>
      <c r="M911" s="20"/>
      <c r="N911" s="20"/>
    </row>
    <row r="912" spans="1:14" ht="15" x14ac:dyDescent="0.2">
      <c r="A912" s="14">
        <v>334</v>
      </c>
      <c r="B912" s="15" t="s">
        <v>348</v>
      </c>
      <c r="C912" s="16">
        <v>6.1155845256657187E-3</v>
      </c>
      <c r="D912" s="22">
        <v>8109.61</v>
      </c>
      <c r="E912" s="16">
        <v>2.4529942057360666E-3</v>
      </c>
      <c r="F912" s="22">
        <v>376542.86</v>
      </c>
      <c r="G912" s="16">
        <v>1.2220221160666843E-2</v>
      </c>
      <c r="H912" s="22">
        <v>112563.17</v>
      </c>
      <c r="I912" s="16">
        <v>8.5618182176203338E-3</v>
      </c>
      <c r="J912" s="22">
        <v>77743.08</v>
      </c>
      <c r="K912" s="16">
        <v>5.4857537829222629E-3</v>
      </c>
      <c r="L912" s="22">
        <v>3399515.38</v>
      </c>
      <c r="M912" s="20"/>
      <c r="N912" s="20"/>
    </row>
    <row r="913" spans="1:14" ht="15" x14ac:dyDescent="0.2">
      <c r="A913" s="14">
        <v>335</v>
      </c>
      <c r="B913" s="15" t="s">
        <v>349</v>
      </c>
      <c r="C913" s="16">
        <v>1.0552341514282487E-4</v>
      </c>
      <c r="D913" s="22">
        <v>139.93</v>
      </c>
      <c r="E913" s="16">
        <v>3.2914067166072455E-4</v>
      </c>
      <c r="F913" s="22">
        <v>50524.2</v>
      </c>
      <c r="G913" s="16">
        <v>2.1093075381312047E-4</v>
      </c>
      <c r="H913" s="22">
        <v>1942.93</v>
      </c>
      <c r="I913" s="16">
        <v>1.4724113992646077E-4</v>
      </c>
      <c r="J913" s="22">
        <v>1336.98</v>
      </c>
      <c r="K913" s="16">
        <v>3.0717464800412758E-4</v>
      </c>
      <c r="L913" s="22">
        <v>190355.78</v>
      </c>
      <c r="M913" s="20"/>
      <c r="N913" s="20"/>
    </row>
    <row r="914" spans="1:14" ht="15" x14ac:dyDescent="0.2">
      <c r="A914" s="14">
        <v>336</v>
      </c>
      <c r="B914" s="15" t="s">
        <v>350</v>
      </c>
      <c r="C914" s="16">
        <v>7.4701196721346005E-4</v>
      </c>
      <c r="D914" s="22">
        <v>990.58</v>
      </c>
      <c r="E914" s="16">
        <v>7.0851900488981502E-4</v>
      </c>
      <c r="F914" s="22">
        <v>108760.05</v>
      </c>
      <c r="G914" s="16">
        <v>4.1045259792891743E-4</v>
      </c>
      <c r="H914" s="22">
        <v>3780.77</v>
      </c>
      <c r="I914" s="16">
        <v>6.1248164524182439E-4</v>
      </c>
      <c r="J914" s="22">
        <v>5561.46</v>
      </c>
      <c r="K914" s="16">
        <v>7.6068301625050177E-4</v>
      </c>
      <c r="L914" s="22">
        <v>471394.4</v>
      </c>
      <c r="M914" s="20"/>
      <c r="N914" s="20"/>
    </row>
    <row r="915" spans="1:14" ht="15" x14ac:dyDescent="0.2">
      <c r="A915" s="14">
        <v>337</v>
      </c>
      <c r="B915" s="15" t="s">
        <v>351</v>
      </c>
      <c r="C915" s="16">
        <v>9.2559411500144236E-4</v>
      </c>
      <c r="D915" s="22">
        <v>1227.3900000000001</v>
      </c>
      <c r="E915" s="16">
        <v>6.6346474767461645E-4</v>
      </c>
      <c r="F915" s="22">
        <v>101844.07</v>
      </c>
      <c r="G915" s="16">
        <v>1.4066428971096338E-3</v>
      </c>
      <c r="H915" s="22">
        <v>12956.9</v>
      </c>
      <c r="I915" s="16">
        <v>1.0989969964120205E-3</v>
      </c>
      <c r="J915" s="22">
        <v>9979.1200000000008</v>
      </c>
      <c r="K915" s="16">
        <v>9.9215867103693233E-4</v>
      </c>
      <c r="L915" s="22">
        <v>614839.60000000009</v>
      </c>
      <c r="M915" s="20"/>
      <c r="N915" s="20"/>
    </row>
    <row r="916" spans="1:14" ht="15" x14ac:dyDescent="0.2">
      <c r="A916" s="14">
        <v>338</v>
      </c>
      <c r="B916" s="15" t="s">
        <v>352</v>
      </c>
      <c r="C916" s="16">
        <v>2.7288507487313479E-3</v>
      </c>
      <c r="D916" s="22">
        <v>3618.61</v>
      </c>
      <c r="E916" s="16">
        <v>3.7119872090359365E-3</v>
      </c>
      <c r="F916" s="22">
        <v>569802.52</v>
      </c>
      <c r="G916" s="16">
        <v>2.4513663876519309E-3</v>
      </c>
      <c r="H916" s="22">
        <v>22580.080000000002</v>
      </c>
      <c r="I916" s="16">
        <v>2.6402779725237103E-3</v>
      </c>
      <c r="J916" s="22">
        <v>23974.27</v>
      </c>
      <c r="K916" s="16">
        <v>2.606743625634875E-3</v>
      </c>
      <c r="L916" s="22">
        <v>1615396.06</v>
      </c>
      <c r="M916" s="20"/>
      <c r="N916" s="20"/>
    </row>
    <row r="917" spans="1:14" ht="15" x14ac:dyDescent="0.2">
      <c r="A917" s="14">
        <v>339</v>
      </c>
      <c r="B917" s="15" t="s">
        <v>353</v>
      </c>
      <c r="C917" s="16">
        <v>7.0641791706597013E-4</v>
      </c>
      <c r="D917" s="22">
        <v>936.75</v>
      </c>
      <c r="E917" s="16">
        <v>1.2678053183759895E-3</v>
      </c>
      <c r="F917" s="22">
        <v>194612.38</v>
      </c>
      <c r="G917" s="16">
        <v>1.0369872748697182E-3</v>
      </c>
      <c r="H917" s="22">
        <v>9551.92</v>
      </c>
      <c r="I917" s="16">
        <v>8.452285469974101E-4</v>
      </c>
      <c r="J917" s="22">
        <v>7674.85</v>
      </c>
      <c r="K917" s="16">
        <v>1.1189108642963715E-3</v>
      </c>
      <c r="L917" s="22">
        <v>693387.79</v>
      </c>
      <c r="M917" s="20"/>
      <c r="N917" s="20"/>
    </row>
    <row r="918" spans="1:14" ht="15" x14ac:dyDescent="0.2">
      <c r="A918" s="14">
        <v>340</v>
      </c>
      <c r="B918" s="15" t="s">
        <v>354</v>
      </c>
      <c r="C918" s="16">
        <v>2.1180848718048469E-4</v>
      </c>
      <c r="D918" s="22">
        <v>280.87</v>
      </c>
      <c r="E918" s="16">
        <v>2.460193657125285E-4</v>
      </c>
      <c r="F918" s="22">
        <v>37764.800000000003</v>
      </c>
      <c r="G918" s="16">
        <v>4.2284943300682564E-4</v>
      </c>
      <c r="H918" s="22">
        <v>3894.96</v>
      </c>
      <c r="I918" s="16">
        <v>2.9619699850888873E-4</v>
      </c>
      <c r="J918" s="22">
        <v>2689.53</v>
      </c>
      <c r="K918" s="16">
        <v>3.4958130966564237E-4</v>
      </c>
      <c r="L918" s="22">
        <v>216635.13999999996</v>
      </c>
      <c r="M918" s="20"/>
      <c r="N918" s="20"/>
    </row>
    <row r="919" spans="1:14" ht="15" x14ac:dyDescent="0.2">
      <c r="A919" s="14">
        <v>341</v>
      </c>
      <c r="B919" s="15" t="s">
        <v>355</v>
      </c>
      <c r="C919" s="16">
        <v>1.3313913344862241E-4</v>
      </c>
      <c r="D919" s="22">
        <v>176.55</v>
      </c>
      <c r="E919" s="16">
        <v>2.7602646073623819E-4</v>
      </c>
      <c r="F919" s="22">
        <v>42370.99</v>
      </c>
      <c r="G919" s="16">
        <v>5.8118238817824587E-5</v>
      </c>
      <c r="H919" s="22">
        <v>535.34</v>
      </c>
      <c r="I919" s="16">
        <v>1.0321460960558744E-4</v>
      </c>
      <c r="J919" s="22">
        <v>937.21</v>
      </c>
      <c r="K919" s="16">
        <v>2.4981682125489751E-4</v>
      </c>
      <c r="L919" s="22">
        <v>154811.19999999998</v>
      </c>
      <c r="M919" s="20"/>
      <c r="N919" s="20"/>
    </row>
    <row r="920" spans="1:14" ht="15" x14ac:dyDescent="0.2">
      <c r="A920" s="14">
        <v>342</v>
      </c>
      <c r="B920" s="15" t="s">
        <v>356</v>
      </c>
      <c r="C920" s="16">
        <v>1.0010961826359712E-3</v>
      </c>
      <c r="D920" s="22">
        <v>1327.51</v>
      </c>
      <c r="E920" s="16">
        <v>1.1436507094636102E-3</v>
      </c>
      <c r="F920" s="22">
        <v>175554.23</v>
      </c>
      <c r="G920" s="16">
        <v>9.7293062744552197E-4</v>
      </c>
      <c r="H920" s="22">
        <v>8961.8799999999992</v>
      </c>
      <c r="I920" s="16">
        <v>9.980279303770925E-4</v>
      </c>
      <c r="J920" s="22">
        <v>9062.2999999999993</v>
      </c>
      <c r="K920" s="16">
        <v>1.2324430397473239E-3</v>
      </c>
      <c r="L920" s="22">
        <v>763743.55</v>
      </c>
      <c r="M920" s="20"/>
      <c r="N920" s="20"/>
    </row>
    <row r="921" spans="1:14" ht="15" x14ac:dyDescent="0.2">
      <c r="A921" s="14">
        <v>343</v>
      </c>
      <c r="B921" s="15" t="s">
        <v>357</v>
      </c>
      <c r="C921" s="16">
        <v>3.6789536252002515E-4</v>
      </c>
      <c r="D921" s="22">
        <v>487.85</v>
      </c>
      <c r="E921" s="16">
        <v>6.3229188014597454E-4</v>
      </c>
      <c r="F921" s="22">
        <v>97058.93</v>
      </c>
      <c r="G921" s="16">
        <v>4.8001340104494264E-4</v>
      </c>
      <c r="H921" s="22">
        <v>4421.51</v>
      </c>
      <c r="I921" s="16">
        <v>4.1424386942376699E-4</v>
      </c>
      <c r="J921" s="22">
        <v>3761.42</v>
      </c>
      <c r="K921" s="16">
        <v>5.3398245494640207E-4</v>
      </c>
      <c r="L921" s="22">
        <v>330908.32</v>
      </c>
      <c r="M921" s="20"/>
      <c r="N921" s="20"/>
    </row>
    <row r="922" spans="1:14" ht="15" x14ac:dyDescent="0.2">
      <c r="A922" s="14">
        <v>344</v>
      </c>
      <c r="B922" s="15" t="s">
        <v>358</v>
      </c>
      <c r="C922" s="16">
        <v>3.6464512369157107E-4</v>
      </c>
      <c r="D922" s="22">
        <v>483.54</v>
      </c>
      <c r="E922" s="16">
        <v>7.121624429817869E-4</v>
      </c>
      <c r="F922" s="22">
        <v>109319.33</v>
      </c>
      <c r="G922" s="16">
        <v>6.8747881660001227E-4</v>
      </c>
      <c r="H922" s="22">
        <v>6332.52</v>
      </c>
      <c r="I922" s="16">
        <v>4.9070578436605672E-4</v>
      </c>
      <c r="J922" s="22">
        <v>4455.71</v>
      </c>
      <c r="K922" s="16">
        <v>5.9934983326856038E-4</v>
      </c>
      <c r="L922" s="22">
        <v>371416.41000000003</v>
      </c>
      <c r="M922" s="20"/>
      <c r="N922" s="20"/>
    </row>
    <row r="923" spans="1:14" ht="15" x14ac:dyDescent="0.2">
      <c r="A923" s="14">
        <v>345</v>
      </c>
      <c r="B923" s="15" t="s">
        <v>359</v>
      </c>
      <c r="C923" s="16">
        <v>5.141259451709589E-4</v>
      </c>
      <c r="D923" s="22">
        <v>681.76</v>
      </c>
      <c r="E923" s="16">
        <v>3.5254967019843089E-4</v>
      </c>
      <c r="F923" s="22">
        <v>54117.56</v>
      </c>
      <c r="G923" s="16">
        <v>1.0185478104859482E-3</v>
      </c>
      <c r="H923" s="22">
        <v>9382.07</v>
      </c>
      <c r="I923" s="16">
        <v>7.1388131820962508E-4</v>
      </c>
      <c r="J923" s="22">
        <v>6482.19</v>
      </c>
      <c r="K923" s="16">
        <v>6.1226676838426993E-4</v>
      </c>
      <c r="L923" s="22">
        <v>379421.01999999996</v>
      </c>
      <c r="M923" s="20"/>
      <c r="N923" s="20"/>
    </row>
    <row r="924" spans="1:14" ht="15" x14ac:dyDescent="0.2">
      <c r="A924" s="14">
        <v>346</v>
      </c>
      <c r="B924" s="15" t="s">
        <v>360</v>
      </c>
      <c r="C924" s="16">
        <v>4.4731129083197313E-4</v>
      </c>
      <c r="D924" s="22">
        <v>593.16</v>
      </c>
      <c r="E924" s="16">
        <v>3.6612005692670087E-4</v>
      </c>
      <c r="F924" s="22">
        <v>56200.66</v>
      </c>
      <c r="G924" s="16">
        <v>3.736550915828539E-4</v>
      </c>
      <c r="H924" s="22">
        <v>3441.82</v>
      </c>
      <c r="I924" s="16">
        <v>4.1765458469514164E-4</v>
      </c>
      <c r="J924" s="22">
        <v>3792.39</v>
      </c>
      <c r="K924" s="16">
        <v>4.8616479416554895E-4</v>
      </c>
      <c r="L924" s="22">
        <v>301275.77</v>
      </c>
      <c r="M924" s="20"/>
      <c r="N924" s="20"/>
    </row>
    <row r="925" spans="1:14" ht="15" x14ac:dyDescent="0.2">
      <c r="A925" s="14">
        <v>347</v>
      </c>
      <c r="B925" s="15" t="s">
        <v>361</v>
      </c>
      <c r="C925" s="16">
        <v>5.3019615153623877E-4</v>
      </c>
      <c r="D925" s="22">
        <v>703.07</v>
      </c>
      <c r="E925" s="16">
        <v>7.5929215961216458E-4</v>
      </c>
      <c r="F925" s="22">
        <v>116553.9</v>
      </c>
      <c r="G925" s="16">
        <v>1.0156394015907984E-3</v>
      </c>
      <c r="H925" s="22">
        <v>9355.2800000000007</v>
      </c>
      <c r="I925" s="16">
        <v>7.2487996639019302E-4</v>
      </c>
      <c r="J925" s="22">
        <v>6582.06</v>
      </c>
      <c r="K925" s="16">
        <v>6.885550316846075E-4</v>
      </c>
      <c r="L925" s="22">
        <v>426696.76999999996</v>
      </c>
      <c r="M925" s="20"/>
      <c r="N925" s="20"/>
    </row>
    <row r="926" spans="1:14" ht="15" x14ac:dyDescent="0.2">
      <c r="A926" s="14">
        <v>348</v>
      </c>
      <c r="B926" s="15" t="s">
        <v>362</v>
      </c>
      <c r="C926" s="16">
        <v>1.2710092873877748E-3</v>
      </c>
      <c r="D926" s="22">
        <v>1685.43</v>
      </c>
      <c r="E926" s="16">
        <v>2.9230119212437069E-3</v>
      </c>
      <c r="F926" s="22">
        <v>448692.16</v>
      </c>
      <c r="G926" s="16">
        <v>2.0052203714121743E-3</v>
      </c>
      <c r="H926" s="22">
        <v>18470.53</v>
      </c>
      <c r="I926" s="16">
        <v>1.555607742325869E-3</v>
      </c>
      <c r="J926" s="22">
        <v>14125.24</v>
      </c>
      <c r="K926" s="16">
        <v>1.9022033136839797E-3</v>
      </c>
      <c r="L926" s="22">
        <v>1178793.23</v>
      </c>
      <c r="M926" s="20"/>
      <c r="N926" s="20"/>
    </row>
    <row r="927" spans="1:14" ht="15" x14ac:dyDescent="0.2">
      <c r="A927" s="14">
        <v>349</v>
      </c>
      <c r="B927" s="15" t="s">
        <v>363</v>
      </c>
      <c r="C927" s="16">
        <v>2.6487561162556858E-4</v>
      </c>
      <c r="D927" s="22">
        <v>351.24</v>
      </c>
      <c r="E927" s="16">
        <v>2.838066811604643E-4</v>
      </c>
      <c r="F927" s="22">
        <v>43565.279999999999</v>
      </c>
      <c r="G927" s="16">
        <v>5.318545139830522E-4</v>
      </c>
      <c r="H927" s="22">
        <v>4899.03</v>
      </c>
      <c r="I927" s="16">
        <v>3.7082415347632845E-4</v>
      </c>
      <c r="J927" s="22">
        <v>3367.16</v>
      </c>
      <c r="K927" s="16">
        <v>3.7747695550619713E-4</v>
      </c>
      <c r="L927" s="22">
        <v>233922.03999999998</v>
      </c>
      <c r="M927" s="20"/>
      <c r="N927" s="20"/>
    </row>
    <row r="928" spans="1:14" ht="15" x14ac:dyDescent="0.2">
      <c r="A928" s="14">
        <v>350</v>
      </c>
      <c r="B928" s="15" t="s">
        <v>364</v>
      </c>
      <c r="C928" s="16">
        <v>4.9948026343374181E-3</v>
      </c>
      <c r="D928" s="22">
        <v>6623.39</v>
      </c>
      <c r="E928" s="16">
        <v>3.7834520276927106E-3</v>
      </c>
      <c r="F928" s="22">
        <v>580772.61</v>
      </c>
      <c r="G928" s="16">
        <v>3.92242961900169E-3</v>
      </c>
      <c r="H928" s="22">
        <v>36130.370000000003</v>
      </c>
      <c r="I928" s="16">
        <v>4.6307029042554418E-3</v>
      </c>
      <c r="J928" s="22">
        <v>42047.74</v>
      </c>
      <c r="K928" s="16">
        <v>4.2061784636745854E-3</v>
      </c>
      <c r="L928" s="22">
        <v>2606564.0099999998</v>
      </c>
      <c r="M928" s="20"/>
      <c r="N928" s="20"/>
    </row>
    <row r="929" spans="1:14" ht="15" x14ac:dyDescent="0.2">
      <c r="A929" s="14">
        <v>351</v>
      </c>
      <c r="B929" s="15" t="s">
        <v>365</v>
      </c>
      <c r="C929" s="16">
        <v>4.2322483417749004E-4</v>
      </c>
      <c r="D929" s="22">
        <v>561.22</v>
      </c>
      <c r="E929" s="16">
        <v>9.7102830248741877E-4</v>
      </c>
      <c r="F929" s="22">
        <v>149056.10999999999</v>
      </c>
      <c r="G929" s="16">
        <v>6.8203762758079194E-4</v>
      </c>
      <c r="H929" s="22">
        <v>6282.4</v>
      </c>
      <c r="I929" s="16">
        <v>5.2517416233295491E-4</v>
      </c>
      <c r="J929" s="22">
        <v>4768.6899999999996</v>
      </c>
      <c r="K929" s="16">
        <v>6.5973398475882756E-4</v>
      </c>
      <c r="L929" s="22">
        <v>408836.4</v>
      </c>
      <c r="M929" s="20"/>
      <c r="N929" s="20"/>
    </row>
    <row r="930" spans="1:14" ht="15" x14ac:dyDescent="0.2">
      <c r="A930" s="14">
        <v>352</v>
      </c>
      <c r="B930" s="15" t="s">
        <v>366</v>
      </c>
      <c r="C930" s="16">
        <v>6.0073613761827858E-4</v>
      </c>
      <c r="D930" s="22">
        <v>796.61</v>
      </c>
      <c r="E930" s="16">
        <v>3.8668989942585179E-4</v>
      </c>
      <c r="F930" s="22">
        <v>59358.2</v>
      </c>
      <c r="G930" s="16">
        <v>1.247654220037254E-3</v>
      </c>
      <c r="H930" s="22">
        <v>11492.42</v>
      </c>
      <c r="I930" s="16">
        <v>8.3864499649941916E-4</v>
      </c>
      <c r="J930" s="22">
        <v>7615.07</v>
      </c>
      <c r="K930" s="16">
        <v>6.3682172711886412E-4</v>
      </c>
      <c r="L930" s="22">
        <v>394637.70000000007</v>
      </c>
      <c r="M930" s="20"/>
      <c r="N930" s="20"/>
    </row>
    <row r="931" spans="1:14" ht="15" x14ac:dyDescent="0.2">
      <c r="A931" s="14">
        <v>353</v>
      </c>
      <c r="B931" s="15" t="s">
        <v>367</v>
      </c>
      <c r="C931" s="16">
        <v>3.4733816751685633E-4</v>
      </c>
      <c r="D931" s="22">
        <v>460.59</v>
      </c>
      <c r="E931" s="16">
        <v>8.8036631484093321E-4</v>
      </c>
      <c r="F931" s="22">
        <v>135139.19</v>
      </c>
      <c r="G931" s="16">
        <v>5.8303990502020227E-4</v>
      </c>
      <c r="H931" s="22">
        <v>5370.51</v>
      </c>
      <c r="I931" s="16">
        <v>4.4130823099755849E-4</v>
      </c>
      <c r="J931" s="22">
        <v>4007.17</v>
      </c>
      <c r="K931" s="16">
        <v>5.7912281534795176E-4</v>
      </c>
      <c r="L931" s="22">
        <v>358881.75</v>
      </c>
      <c r="M931" s="20"/>
      <c r="N931" s="20"/>
    </row>
    <row r="932" spans="1:14" ht="15" x14ac:dyDescent="0.2">
      <c r="A932" s="14">
        <v>354</v>
      </c>
      <c r="B932" s="15" t="s">
        <v>368</v>
      </c>
      <c r="C932" s="16">
        <v>6.6452678785004841E-5</v>
      </c>
      <c r="D932" s="22">
        <v>88.12</v>
      </c>
      <c r="E932" s="16">
        <v>3.2884992884488152E-4</v>
      </c>
      <c r="F932" s="22">
        <v>50479.57</v>
      </c>
      <c r="G932" s="16">
        <v>1.1847505141011687E-4</v>
      </c>
      <c r="H932" s="22">
        <v>1091.3</v>
      </c>
      <c r="I932" s="16">
        <v>8.6046498412348972E-5</v>
      </c>
      <c r="J932" s="22">
        <v>781.32</v>
      </c>
      <c r="K932" s="16">
        <v>2.5995748856745099E-4</v>
      </c>
      <c r="L932" s="22">
        <v>161095.35999999999</v>
      </c>
      <c r="M932" s="20"/>
      <c r="N932" s="20"/>
    </row>
    <row r="933" spans="1:14" ht="15" x14ac:dyDescent="0.2">
      <c r="A933" s="14">
        <v>355</v>
      </c>
      <c r="B933" s="15" t="s">
        <v>369</v>
      </c>
      <c r="C933" s="16">
        <v>8.2402226632290952E-5</v>
      </c>
      <c r="D933" s="22">
        <v>109.27</v>
      </c>
      <c r="E933" s="16">
        <v>2.9628015381005053E-4</v>
      </c>
      <c r="F933" s="22">
        <v>45480</v>
      </c>
      <c r="G933" s="16">
        <v>1.6668363871807663E-4</v>
      </c>
      <c r="H933" s="22">
        <v>1535.36</v>
      </c>
      <c r="I933" s="16">
        <v>1.1536411263232467E-4</v>
      </c>
      <c r="J933" s="22">
        <v>1047.53</v>
      </c>
      <c r="K933" s="16">
        <v>2.5508489611643961E-4</v>
      </c>
      <c r="L933" s="22">
        <v>158075.81999999998</v>
      </c>
      <c r="M933" s="20"/>
      <c r="N933" s="20"/>
    </row>
    <row r="934" spans="1:14" ht="15" x14ac:dyDescent="0.2">
      <c r="A934" s="14">
        <v>356</v>
      </c>
      <c r="B934" s="15" t="s">
        <v>370</v>
      </c>
      <c r="C934" s="16">
        <v>7.7120400007118757E-4</v>
      </c>
      <c r="D934" s="22">
        <v>1022.66</v>
      </c>
      <c r="E934" s="16">
        <v>6.3359393631004708E-4</v>
      </c>
      <c r="F934" s="22">
        <v>97258.8</v>
      </c>
      <c r="G934" s="16">
        <v>5.2648497669473152E-4</v>
      </c>
      <c r="H934" s="22">
        <v>4849.57</v>
      </c>
      <c r="I934" s="16">
        <v>6.7365426082586599E-4</v>
      </c>
      <c r="J934" s="22">
        <v>6116.92</v>
      </c>
      <c r="K934" s="16">
        <v>7.4815859436123846E-4</v>
      </c>
      <c r="L934" s="22">
        <v>463633.03</v>
      </c>
      <c r="M934" s="20"/>
      <c r="N934" s="20"/>
    </row>
    <row r="935" spans="1:14" ht="15" x14ac:dyDescent="0.2">
      <c r="A935" s="14">
        <v>357</v>
      </c>
      <c r="B935" s="15" t="s">
        <v>371</v>
      </c>
      <c r="C935" s="16">
        <v>2.5723641920509538E-4</v>
      </c>
      <c r="D935" s="22">
        <v>341.11</v>
      </c>
      <c r="E935" s="16">
        <v>3.986806464950219E-4</v>
      </c>
      <c r="F935" s="22">
        <v>61198.82</v>
      </c>
      <c r="G935" s="16">
        <v>2.0513999119769333E-4</v>
      </c>
      <c r="H935" s="22">
        <v>1889.59</v>
      </c>
      <c r="I935" s="16">
        <v>2.3642963726332761E-4</v>
      </c>
      <c r="J935" s="22">
        <v>2146.83</v>
      </c>
      <c r="K935" s="16">
        <v>3.9422675226357794E-4</v>
      </c>
      <c r="L935" s="22">
        <v>244301.87</v>
      </c>
      <c r="M935" s="20"/>
      <c r="N935" s="20"/>
    </row>
    <row r="936" spans="1:14" ht="15" x14ac:dyDescent="0.2">
      <c r="A936" s="14">
        <v>358</v>
      </c>
      <c r="B936" s="15" t="s">
        <v>372</v>
      </c>
      <c r="C936" s="16">
        <v>4.0691331077622296E-4</v>
      </c>
      <c r="D936" s="22">
        <v>539.59</v>
      </c>
      <c r="E936" s="16">
        <v>7.382254550344935E-4</v>
      </c>
      <c r="F936" s="22">
        <v>113320.09</v>
      </c>
      <c r="G936" s="16">
        <v>4.7506074655458293E-4</v>
      </c>
      <c r="H936" s="22">
        <v>4375.8900000000003</v>
      </c>
      <c r="I936" s="16">
        <v>4.3368505660025286E-4</v>
      </c>
      <c r="J936" s="22">
        <v>3937.95</v>
      </c>
      <c r="K936" s="16">
        <v>6.3711107733525169E-4</v>
      </c>
      <c r="L936" s="22">
        <v>394817.01000000007</v>
      </c>
      <c r="M936" s="20"/>
      <c r="N936" s="20"/>
    </row>
    <row r="937" spans="1:14" ht="15" x14ac:dyDescent="0.2">
      <c r="A937" s="14">
        <v>359</v>
      </c>
      <c r="B937" s="15" t="s">
        <v>373</v>
      </c>
      <c r="C937" s="16">
        <v>2.8894698596530251E-4</v>
      </c>
      <c r="D937" s="22">
        <v>383.16</v>
      </c>
      <c r="E937" s="16">
        <v>4.0772767955578944E-4</v>
      </c>
      <c r="F937" s="22">
        <v>62587.57</v>
      </c>
      <c r="G937" s="16">
        <v>1.5578063366619536E-4</v>
      </c>
      <c r="H937" s="22">
        <v>1434.93</v>
      </c>
      <c r="I937" s="16">
        <v>2.3503209200037169E-4</v>
      </c>
      <c r="J937" s="22">
        <v>2134.14</v>
      </c>
      <c r="K937" s="16">
        <v>3.930776296123497E-4</v>
      </c>
      <c r="L937" s="22">
        <v>243589.76000000001</v>
      </c>
      <c r="M937" s="20"/>
      <c r="N937" s="20"/>
    </row>
    <row r="938" spans="1:14" ht="15" x14ac:dyDescent="0.2">
      <c r="A938" s="14">
        <v>360</v>
      </c>
      <c r="B938" s="15" t="s">
        <v>374</v>
      </c>
      <c r="C938" s="16">
        <v>4.8171405077491368E-4</v>
      </c>
      <c r="D938" s="22">
        <v>638.78</v>
      </c>
      <c r="E938" s="16">
        <v>7.6304517185073033E-4</v>
      </c>
      <c r="F938" s="22">
        <v>117130</v>
      </c>
      <c r="G938" s="16">
        <v>9.6742755738597947E-4</v>
      </c>
      <c r="H938" s="22">
        <v>8911.19</v>
      </c>
      <c r="I938" s="16">
        <v>6.7439543337272914E-4</v>
      </c>
      <c r="J938" s="22">
        <v>6123.65</v>
      </c>
      <c r="K938" s="16">
        <v>7.5060575070026985E-4</v>
      </c>
      <c r="L938" s="22">
        <v>465149.53000000009</v>
      </c>
      <c r="M938" s="20"/>
      <c r="N938" s="20"/>
    </row>
    <row r="939" spans="1:14" ht="15" x14ac:dyDescent="0.2">
      <c r="A939" s="14">
        <v>361</v>
      </c>
      <c r="B939" s="15" t="s">
        <v>375</v>
      </c>
      <c r="C939" s="16">
        <v>1.024466229339867E-4</v>
      </c>
      <c r="D939" s="22">
        <v>135.85</v>
      </c>
      <c r="E939" s="16">
        <v>3.9214808603248662E-4</v>
      </c>
      <c r="F939" s="22">
        <v>60196.05</v>
      </c>
      <c r="G939" s="16">
        <v>2.0260829670590931E-4</v>
      </c>
      <c r="H939" s="22">
        <v>1866.27</v>
      </c>
      <c r="I939" s="16">
        <v>1.4132717770260478E-4</v>
      </c>
      <c r="J939" s="22">
        <v>1283.28</v>
      </c>
      <c r="K939" s="16">
        <v>3.2417245231689624E-4</v>
      </c>
      <c r="L939" s="22">
        <v>200889.3</v>
      </c>
      <c r="M939" s="20"/>
      <c r="N939" s="20"/>
    </row>
    <row r="940" spans="1:14" ht="15" x14ac:dyDescent="0.2">
      <c r="A940" s="14">
        <v>362</v>
      </c>
      <c r="B940" s="15" t="s">
        <v>376</v>
      </c>
      <c r="C940" s="16">
        <v>2.7002622211242267E-4</v>
      </c>
      <c r="D940" s="22">
        <v>358.07</v>
      </c>
      <c r="E940" s="16">
        <v>5.4140781267443658E-4</v>
      </c>
      <c r="F940" s="22">
        <v>83107.92</v>
      </c>
      <c r="G940" s="16">
        <v>3.605363110345184E-4</v>
      </c>
      <c r="H940" s="22">
        <v>3320.98</v>
      </c>
      <c r="I940" s="16">
        <v>3.0673310215798179E-4</v>
      </c>
      <c r="J940" s="22">
        <v>2785.2</v>
      </c>
      <c r="K940" s="16">
        <v>4.5331069158858887E-4</v>
      </c>
      <c r="L940" s="22">
        <v>280916.12</v>
      </c>
      <c r="M940" s="20"/>
      <c r="N940" s="20"/>
    </row>
    <row r="941" spans="1:14" ht="15" x14ac:dyDescent="0.2">
      <c r="A941" s="14">
        <v>363</v>
      </c>
      <c r="B941" s="15" t="s">
        <v>377</v>
      </c>
      <c r="C941" s="16">
        <v>3.6512021660617107E-4</v>
      </c>
      <c r="D941" s="22">
        <v>484.17</v>
      </c>
      <c r="E941" s="16">
        <v>8.6496052858464124E-4</v>
      </c>
      <c r="F941" s="22">
        <v>132774.35</v>
      </c>
      <c r="G941" s="16">
        <v>6.4099529899507338E-4</v>
      </c>
      <c r="H941" s="22">
        <v>5904.35</v>
      </c>
      <c r="I941" s="16">
        <v>4.7801774734910238E-4</v>
      </c>
      <c r="J941" s="22">
        <v>4340.5</v>
      </c>
      <c r="K941" s="16">
        <v>6.0888205989688578E-4</v>
      </c>
      <c r="L941" s="22">
        <v>377323.52000000002</v>
      </c>
      <c r="M941" s="20"/>
      <c r="N941" s="20"/>
    </row>
    <row r="942" spans="1:14" ht="15" x14ac:dyDescent="0.2">
      <c r="A942" s="14">
        <v>364</v>
      </c>
      <c r="B942" s="15" t="s">
        <v>378</v>
      </c>
      <c r="C942" s="16">
        <v>2.5092220813533995E-3</v>
      </c>
      <c r="D942" s="22">
        <v>3327.37</v>
      </c>
      <c r="E942" s="16">
        <v>4.2658028280461854E-3</v>
      </c>
      <c r="F942" s="22">
        <v>654815.07999999996</v>
      </c>
      <c r="G942" s="16">
        <v>4.5275534559909621E-3</v>
      </c>
      <c r="H942" s="22">
        <v>41704.300000000003</v>
      </c>
      <c r="I942" s="16">
        <v>3.3112770074796107E-3</v>
      </c>
      <c r="J942" s="22">
        <v>30067.08</v>
      </c>
      <c r="K942" s="16">
        <v>3.0948475551973828E-3</v>
      </c>
      <c r="L942" s="22">
        <v>1917873.5100000005</v>
      </c>
      <c r="M942" s="20"/>
      <c r="N942" s="20"/>
    </row>
    <row r="943" spans="1:14" ht="15" x14ac:dyDescent="0.2">
      <c r="A943" s="14">
        <v>365</v>
      </c>
      <c r="B943" s="15" t="s">
        <v>379</v>
      </c>
      <c r="C943" s="16">
        <v>2.6197980719372085E-4</v>
      </c>
      <c r="D943" s="22">
        <v>347.4</v>
      </c>
      <c r="E943" s="16">
        <v>4.1913427004201868E-4</v>
      </c>
      <c r="F943" s="22">
        <v>64338.52</v>
      </c>
      <c r="G943" s="16">
        <v>2.551984959216051E-4</v>
      </c>
      <c r="H943" s="22">
        <v>2350.69</v>
      </c>
      <c r="I943" s="16">
        <v>2.5969893108601893E-4</v>
      </c>
      <c r="J943" s="22">
        <v>2358.12</v>
      </c>
      <c r="K943" s="16">
        <v>3.6132141512429394E-4</v>
      </c>
      <c r="L943" s="22">
        <v>223910.46999999997</v>
      </c>
      <c r="M943" s="20"/>
      <c r="N943" s="20"/>
    </row>
    <row r="944" spans="1:14" ht="15" x14ac:dyDescent="0.2">
      <c r="A944" s="14">
        <v>366</v>
      </c>
      <c r="B944" s="15" t="s">
        <v>380</v>
      </c>
      <c r="C944" s="16">
        <v>7.845970955684833E-4</v>
      </c>
      <c r="D944" s="22">
        <v>1040.42</v>
      </c>
      <c r="E944" s="16">
        <v>1.5567730591022953E-3</v>
      </c>
      <c r="F944" s="22">
        <v>238969.9</v>
      </c>
      <c r="G944" s="16">
        <v>9.0283895014146842E-4</v>
      </c>
      <c r="H944" s="22">
        <v>8316.25</v>
      </c>
      <c r="I944" s="16">
        <v>8.2660452182652957E-4</v>
      </c>
      <c r="J944" s="22">
        <v>7505.74</v>
      </c>
      <c r="K944" s="16">
        <v>1.1363715385888881E-3</v>
      </c>
      <c r="L944" s="22">
        <v>704208.15</v>
      </c>
      <c r="M944" s="20"/>
      <c r="N944" s="20"/>
    </row>
    <row r="945" spans="1:14" ht="15" x14ac:dyDescent="0.2">
      <c r="A945" s="14">
        <v>367</v>
      </c>
      <c r="B945" s="15" t="s">
        <v>381</v>
      </c>
      <c r="C945" s="16">
        <v>5.9278021658807202E-4</v>
      </c>
      <c r="D945" s="22">
        <v>786.06</v>
      </c>
      <c r="E945" s="16">
        <v>9.1936324548146911E-4</v>
      </c>
      <c r="F945" s="22">
        <v>141125.35</v>
      </c>
      <c r="G945" s="16">
        <v>1.1385916005498505E-3</v>
      </c>
      <c r="H945" s="22">
        <v>10487.82</v>
      </c>
      <c r="I945" s="16">
        <v>7.9921637908070579E-4</v>
      </c>
      <c r="J945" s="22">
        <v>7257.05</v>
      </c>
      <c r="K945" s="16">
        <v>8.0885675320528866E-4</v>
      </c>
      <c r="L945" s="22">
        <v>501247.61</v>
      </c>
      <c r="M945" s="20"/>
      <c r="N945" s="20"/>
    </row>
    <row r="946" spans="1:14" ht="15" x14ac:dyDescent="0.2">
      <c r="A946" s="14">
        <v>368</v>
      </c>
      <c r="B946" s="15" t="s">
        <v>382</v>
      </c>
      <c r="C946" s="16">
        <v>3.7114560134847918E-4</v>
      </c>
      <c r="D946" s="22">
        <v>492.16</v>
      </c>
      <c r="E946" s="16">
        <v>1.1982392203355185E-3</v>
      </c>
      <c r="F946" s="22">
        <v>183933.75</v>
      </c>
      <c r="G946" s="16">
        <v>5.0169239217120142E-4</v>
      </c>
      <c r="H946" s="22">
        <v>4621.2</v>
      </c>
      <c r="I946" s="16">
        <v>4.2277671473297298E-4</v>
      </c>
      <c r="J946" s="22">
        <v>3838.9</v>
      </c>
      <c r="K946" s="16">
        <v>9.0199957382319817E-4</v>
      </c>
      <c r="L946" s="22">
        <v>558968.11</v>
      </c>
      <c r="M946" s="20"/>
      <c r="N946" s="20"/>
    </row>
    <row r="947" spans="1:14" ht="15" x14ac:dyDescent="0.2">
      <c r="A947" s="14">
        <v>369</v>
      </c>
      <c r="B947" s="15" t="s">
        <v>383</v>
      </c>
      <c r="C947" s="16">
        <v>3.7140954185659026E-4</v>
      </c>
      <c r="D947" s="22">
        <v>492.51</v>
      </c>
      <c r="E947" s="16">
        <v>5.4674137660423781E-4</v>
      </c>
      <c r="F947" s="22">
        <v>83926.64</v>
      </c>
      <c r="G947" s="16">
        <v>5.2648280543015876E-4</v>
      </c>
      <c r="H947" s="22">
        <v>4849.55</v>
      </c>
      <c r="I947" s="16">
        <v>4.351332615023703E-4</v>
      </c>
      <c r="J947" s="22">
        <v>3951.1</v>
      </c>
      <c r="K947" s="16">
        <v>4.5546731971972089E-4</v>
      </c>
      <c r="L947" s="22">
        <v>282252.57999999996</v>
      </c>
      <c r="M947" s="20"/>
      <c r="N947" s="20"/>
    </row>
    <row r="948" spans="1:14" ht="15" x14ac:dyDescent="0.2">
      <c r="A948" s="14">
        <v>370</v>
      </c>
      <c r="B948" s="15" t="s">
        <v>384</v>
      </c>
      <c r="C948" s="16">
        <v>2.0275155717358606E-4</v>
      </c>
      <c r="D948" s="22">
        <v>268.86</v>
      </c>
      <c r="E948" s="16">
        <v>3.9575315362960501E-4</v>
      </c>
      <c r="F948" s="22">
        <v>60749.440000000002</v>
      </c>
      <c r="G948" s="16">
        <v>1.5857505117127776E-4</v>
      </c>
      <c r="H948" s="22">
        <v>1460.67</v>
      </c>
      <c r="I948" s="16">
        <v>1.8573475661369304E-4</v>
      </c>
      <c r="J948" s="22">
        <v>1686.51</v>
      </c>
      <c r="K948" s="16">
        <v>3.3597094097129204E-4</v>
      </c>
      <c r="L948" s="22">
        <v>208200.81</v>
      </c>
      <c r="M948" s="20"/>
      <c r="N948" s="20"/>
    </row>
    <row r="949" spans="1:14" ht="15" x14ac:dyDescent="0.2">
      <c r="A949" s="14">
        <v>371</v>
      </c>
      <c r="B949" s="15" t="s">
        <v>385</v>
      </c>
      <c r="C949" s="16">
        <v>2.3816483220472345E-4</v>
      </c>
      <c r="D949" s="22">
        <v>315.82</v>
      </c>
      <c r="E949" s="16">
        <v>4.2605561677498899E-4</v>
      </c>
      <c r="F949" s="22">
        <v>65400.97</v>
      </c>
      <c r="G949" s="16">
        <v>2.411200164321302E-4</v>
      </c>
      <c r="H949" s="22">
        <v>2221.0100000000002</v>
      </c>
      <c r="I949" s="16">
        <v>2.3834369058643034E-4</v>
      </c>
      <c r="J949" s="22">
        <v>2164.21</v>
      </c>
      <c r="K949" s="16">
        <v>3.9410596779145359E-4</v>
      </c>
      <c r="L949" s="22">
        <v>244227.02</v>
      </c>
      <c r="M949" s="20"/>
      <c r="N949" s="20"/>
    </row>
    <row r="950" spans="1:14" ht="15" x14ac:dyDescent="0.2">
      <c r="A950" s="14">
        <v>372</v>
      </c>
      <c r="B950" s="15" t="s">
        <v>386</v>
      </c>
      <c r="C950" s="16">
        <v>1.6652383714599149E-4</v>
      </c>
      <c r="D950" s="22">
        <v>220.82</v>
      </c>
      <c r="E950" s="16">
        <v>4.2871796886951604E-4</v>
      </c>
      <c r="F950" s="22">
        <v>65809.649999999994</v>
      </c>
      <c r="G950" s="16">
        <v>3.2731596307200052E-4</v>
      </c>
      <c r="H950" s="22">
        <v>3014.98</v>
      </c>
      <c r="I950" s="16">
        <v>2.2730539573173606E-4</v>
      </c>
      <c r="J950" s="22">
        <v>2063.98</v>
      </c>
      <c r="K950" s="16">
        <v>4.0419504553054265E-4</v>
      </c>
      <c r="L950" s="22">
        <v>250479.21</v>
      </c>
      <c r="M950" s="20"/>
      <c r="N950" s="20"/>
    </row>
    <row r="951" spans="1:14" ht="15" x14ac:dyDescent="0.2">
      <c r="A951" s="14">
        <v>373</v>
      </c>
      <c r="B951" s="15" t="s">
        <v>387</v>
      </c>
      <c r="C951" s="16">
        <v>4.8761123584185348E-5</v>
      </c>
      <c r="D951" s="22">
        <v>64.66</v>
      </c>
      <c r="E951" s="16">
        <v>2.4160122146639883E-4</v>
      </c>
      <c r="F951" s="22">
        <v>37086.6</v>
      </c>
      <c r="G951" s="16">
        <v>9.8639463906091901E-5</v>
      </c>
      <c r="H951" s="22">
        <v>908.59</v>
      </c>
      <c r="I951" s="16">
        <v>6.8269370252668714E-5</v>
      </c>
      <c r="J951" s="22">
        <v>619.9</v>
      </c>
      <c r="K951" s="16">
        <v>2.0602753643291752E-4</v>
      </c>
      <c r="L951" s="22">
        <v>127675.03</v>
      </c>
      <c r="M951" s="20"/>
      <c r="N951" s="20"/>
    </row>
    <row r="952" spans="1:14" ht="15" x14ac:dyDescent="0.2">
      <c r="A952" s="14">
        <v>374</v>
      </c>
      <c r="B952" s="15" t="s">
        <v>388</v>
      </c>
      <c r="C952" s="16">
        <v>2.0849791909303384E-4</v>
      </c>
      <c r="D952" s="22">
        <v>276.48</v>
      </c>
      <c r="E952" s="16">
        <v>2.712565978114761E-4</v>
      </c>
      <c r="F952" s="22">
        <v>41638.800000000003</v>
      </c>
      <c r="G952" s="16">
        <v>4.1097587269094138E-4</v>
      </c>
      <c r="H952" s="22">
        <v>3785.59</v>
      </c>
      <c r="I952" s="16">
        <v>2.8433713646257492E-4</v>
      </c>
      <c r="J952" s="22">
        <v>2581.84</v>
      </c>
      <c r="K952" s="16">
        <v>3.2531555591560577E-4</v>
      </c>
      <c r="L952" s="22">
        <v>201597.68</v>
      </c>
      <c r="M952" s="20"/>
      <c r="N952" s="20"/>
    </row>
    <row r="953" spans="1:14" ht="15" x14ac:dyDescent="0.2">
      <c r="A953" s="14">
        <v>375</v>
      </c>
      <c r="B953" s="15" t="s">
        <v>389</v>
      </c>
      <c r="C953" s="16">
        <v>2.8780676297026249E-3</v>
      </c>
      <c r="D953" s="22">
        <v>3816.48</v>
      </c>
      <c r="E953" s="16">
        <v>2.6549781192741696E-3</v>
      </c>
      <c r="F953" s="22">
        <v>407548.07</v>
      </c>
      <c r="G953" s="16">
        <v>3.0995344591629634E-3</v>
      </c>
      <c r="H953" s="22">
        <v>28550.5</v>
      </c>
      <c r="I953" s="16">
        <v>3.0046254012628883E-3</v>
      </c>
      <c r="J953" s="22">
        <v>27282.62</v>
      </c>
      <c r="K953" s="16">
        <v>2.5262539345815346E-3</v>
      </c>
      <c r="L953" s="22">
        <v>1565516.6900000002</v>
      </c>
      <c r="M953" s="20"/>
      <c r="N953" s="20"/>
    </row>
    <row r="954" spans="1:14" ht="15" x14ac:dyDescent="0.2">
      <c r="A954" s="14">
        <v>376</v>
      </c>
      <c r="B954" s="15" t="s">
        <v>390</v>
      </c>
      <c r="C954" s="16">
        <v>7.7809661791157519E-5</v>
      </c>
      <c r="D954" s="22">
        <v>103.18</v>
      </c>
      <c r="E954" s="16">
        <v>2.4921069644578416E-4</v>
      </c>
      <c r="F954" s="22">
        <v>38254.68</v>
      </c>
      <c r="G954" s="16">
        <v>8.8581080772996213E-5</v>
      </c>
      <c r="H954" s="22">
        <v>815.94</v>
      </c>
      <c r="I954" s="16">
        <v>8.2016854506000933E-5</v>
      </c>
      <c r="J954" s="22">
        <v>744.73</v>
      </c>
      <c r="K954" s="16">
        <v>1.9788566252579838E-4</v>
      </c>
      <c r="L954" s="22">
        <v>122629.51999999997</v>
      </c>
      <c r="M954" s="20"/>
      <c r="N954" s="20"/>
    </row>
    <row r="955" spans="1:14" ht="15" x14ac:dyDescent="0.2">
      <c r="A955" s="14">
        <v>377</v>
      </c>
      <c r="B955" s="15" t="s">
        <v>391</v>
      </c>
      <c r="C955" s="16">
        <v>1.3165352544582552E-3</v>
      </c>
      <c r="D955" s="22">
        <v>1745.8</v>
      </c>
      <c r="E955" s="16">
        <v>2.0466261055140538E-3</v>
      </c>
      <c r="F955" s="22">
        <v>314163.99</v>
      </c>
      <c r="G955" s="16">
        <v>2.6828297048969172E-3</v>
      </c>
      <c r="H955" s="22">
        <v>24712.14</v>
      </c>
      <c r="I955" s="16">
        <v>1.841191546430419E-3</v>
      </c>
      <c r="J955" s="22">
        <v>16718.400000000001</v>
      </c>
      <c r="K955" s="16">
        <v>1.7383347540945897E-3</v>
      </c>
      <c r="L955" s="22">
        <v>1077244.07</v>
      </c>
      <c r="M955" s="20"/>
      <c r="N955" s="20"/>
    </row>
    <row r="956" spans="1:14" ht="15" x14ac:dyDescent="0.2">
      <c r="A956" s="14">
        <v>378</v>
      </c>
      <c r="B956" s="15" t="s">
        <v>392</v>
      </c>
      <c r="C956" s="16">
        <v>4.6910523564457681E-4</v>
      </c>
      <c r="D956" s="22">
        <v>622.05999999999995</v>
      </c>
      <c r="E956" s="16">
        <v>6.9962832019517408E-4</v>
      </c>
      <c r="F956" s="22">
        <v>107395.3</v>
      </c>
      <c r="G956" s="16">
        <v>9.0459767444536646E-4</v>
      </c>
      <c r="H956" s="22">
        <v>8332.4500000000007</v>
      </c>
      <c r="I956" s="16">
        <v>6.4156798719606275E-4</v>
      </c>
      <c r="J956" s="22">
        <v>5825.57</v>
      </c>
      <c r="K956" s="16">
        <v>6.3071090422035586E-4</v>
      </c>
      <c r="L956" s="22">
        <v>390850.83</v>
      </c>
      <c r="M956" s="20"/>
      <c r="N956" s="20"/>
    </row>
    <row r="957" spans="1:14" ht="15" x14ac:dyDescent="0.2">
      <c r="A957" s="14">
        <v>379</v>
      </c>
      <c r="B957" s="15" t="s">
        <v>393</v>
      </c>
      <c r="C957" s="16">
        <v>4.5276354761381135E-4</v>
      </c>
      <c r="D957" s="22">
        <v>600.39</v>
      </c>
      <c r="E957" s="16">
        <v>5.9278082396149224E-4</v>
      </c>
      <c r="F957" s="22">
        <v>90993.85</v>
      </c>
      <c r="G957" s="16">
        <v>7.185257287252438E-4</v>
      </c>
      <c r="H957" s="22">
        <v>6618.5</v>
      </c>
      <c r="I957" s="16">
        <v>5.5732210856695487E-4</v>
      </c>
      <c r="J957" s="22">
        <v>5060.6000000000004</v>
      </c>
      <c r="K957" s="16">
        <v>5.7740849882415794E-4</v>
      </c>
      <c r="L957" s="22">
        <v>357819.39</v>
      </c>
      <c r="M957" s="20"/>
      <c r="N957" s="20"/>
    </row>
    <row r="958" spans="1:14" ht="15" x14ac:dyDescent="0.2">
      <c r="A958" s="14">
        <v>380</v>
      </c>
      <c r="B958" s="15" t="s">
        <v>394</v>
      </c>
      <c r="C958" s="16">
        <v>3.5590492229440576E-4</v>
      </c>
      <c r="D958" s="22">
        <v>471.95</v>
      </c>
      <c r="E958" s="16">
        <v>6.8018359962576224E-4</v>
      </c>
      <c r="F958" s="22">
        <v>104410.47</v>
      </c>
      <c r="G958" s="16">
        <v>5.3858109162931882E-4</v>
      </c>
      <c r="H958" s="22">
        <v>4960.99</v>
      </c>
      <c r="I958" s="16">
        <v>4.3057389397783329E-4</v>
      </c>
      <c r="J958" s="22">
        <v>3909.7</v>
      </c>
      <c r="K958" s="16">
        <v>4.9119599591201924E-4</v>
      </c>
      <c r="L958" s="22">
        <v>304393.60000000003</v>
      </c>
      <c r="M958" s="20"/>
      <c r="N958" s="20"/>
    </row>
    <row r="959" spans="1:14" ht="15" x14ac:dyDescent="0.2">
      <c r="A959" s="14">
        <v>381</v>
      </c>
      <c r="B959" s="15" t="s">
        <v>395</v>
      </c>
      <c r="C959" s="16">
        <v>4.1777257739565176E-4</v>
      </c>
      <c r="D959" s="22">
        <v>553.99</v>
      </c>
      <c r="E959" s="16">
        <v>1.2683840027661157E-3</v>
      </c>
      <c r="F959" s="22">
        <v>194701.21</v>
      </c>
      <c r="G959" s="16">
        <v>7.0445267739720067E-4</v>
      </c>
      <c r="H959" s="22">
        <v>6488.87</v>
      </c>
      <c r="I959" s="16">
        <v>5.3526093700861541E-4</v>
      </c>
      <c r="J959" s="22">
        <v>4860.28</v>
      </c>
      <c r="K959" s="16">
        <v>7.0189660853498014E-4</v>
      </c>
      <c r="L959" s="22">
        <v>434964.53</v>
      </c>
      <c r="M959" s="20"/>
      <c r="N959" s="20"/>
    </row>
    <row r="960" spans="1:14" ht="15" x14ac:dyDescent="0.2">
      <c r="A960" s="14">
        <v>382</v>
      </c>
      <c r="B960" s="15" t="s">
        <v>396</v>
      </c>
      <c r="C960" s="16">
        <v>1.544504441892515E-4</v>
      </c>
      <c r="D960" s="22">
        <v>204.81</v>
      </c>
      <c r="E960" s="16">
        <v>4.7381105259563611E-4</v>
      </c>
      <c r="F960" s="22">
        <v>72731.59</v>
      </c>
      <c r="G960" s="16">
        <v>2.8645493507810349E-4</v>
      </c>
      <c r="H960" s="22">
        <v>2638.6</v>
      </c>
      <c r="I960" s="16">
        <v>2.0708999711328168E-4</v>
      </c>
      <c r="J960" s="22">
        <v>1880.42</v>
      </c>
      <c r="K960" s="16">
        <v>3.5798832848411421E-4</v>
      </c>
      <c r="L960" s="22">
        <v>221844.96000000002</v>
      </c>
      <c r="M960" s="20"/>
      <c r="N960" s="20"/>
    </row>
    <row r="961" spans="1:14" ht="15" x14ac:dyDescent="0.2">
      <c r="A961" s="14">
        <v>383</v>
      </c>
      <c r="B961" s="15" t="s">
        <v>397</v>
      </c>
      <c r="C961" s="16">
        <v>9.5780239814837335E-5</v>
      </c>
      <c r="D961" s="22">
        <v>127.01</v>
      </c>
      <c r="E961" s="16">
        <v>2.3905248251792382E-4</v>
      </c>
      <c r="F961" s="22">
        <v>36695.360000000001</v>
      </c>
      <c r="G961" s="16">
        <v>1.4366172045359447E-4</v>
      </c>
      <c r="H961" s="22">
        <v>1323.3</v>
      </c>
      <c r="I961" s="16">
        <v>1.1506455998336958E-4</v>
      </c>
      <c r="J961" s="22">
        <v>1044.81</v>
      </c>
      <c r="K961" s="16">
        <v>2.2652128067814095E-4</v>
      </c>
      <c r="L961" s="22">
        <v>140374.97999999998</v>
      </c>
      <c r="M961" s="20"/>
      <c r="N961" s="20"/>
    </row>
    <row r="962" spans="1:14" ht="15" x14ac:dyDescent="0.2">
      <c r="A962" s="14">
        <v>384</v>
      </c>
      <c r="B962" s="15" t="s">
        <v>398</v>
      </c>
      <c r="C962" s="16">
        <v>5.8146848052616695E-4</v>
      </c>
      <c r="D962" s="22">
        <v>771.06</v>
      </c>
      <c r="E962" s="16">
        <v>3.9472099383255872E-4</v>
      </c>
      <c r="F962" s="22">
        <v>60591</v>
      </c>
      <c r="G962" s="16">
        <v>1.1727618767629305E-3</v>
      </c>
      <c r="H962" s="22">
        <v>10802.57</v>
      </c>
      <c r="I962" s="16">
        <v>8.1295064777599593E-4</v>
      </c>
      <c r="J962" s="22">
        <v>7381.76</v>
      </c>
      <c r="K962" s="16">
        <v>6.6719501184592407E-4</v>
      </c>
      <c r="L962" s="22">
        <v>413459.99</v>
      </c>
      <c r="M962" s="20"/>
      <c r="N962" s="20"/>
    </row>
    <row r="963" spans="1:14" ht="15" x14ac:dyDescent="0.2">
      <c r="A963" s="14">
        <v>385</v>
      </c>
      <c r="B963" s="15" t="s">
        <v>399</v>
      </c>
      <c r="C963" s="16">
        <v>1.7815569533844847E-2</v>
      </c>
      <c r="D963" s="22">
        <v>23624.45</v>
      </c>
      <c r="E963" s="16">
        <v>9.5483652693654705E-3</v>
      </c>
      <c r="F963" s="22">
        <v>1465706.18</v>
      </c>
      <c r="G963" s="16">
        <v>2.3788697091439107E-2</v>
      </c>
      <c r="H963" s="22">
        <v>219122.97</v>
      </c>
      <c r="I963" s="16">
        <v>2.0408452591630408E-2</v>
      </c>
      <c r="J963" s="22">
        <v>185312.97</v>
      </c>
      <c r="K963" s="16">
        <v>1.5766548252769619E-2</v>
      </c>
      <c r="L963" s="22">
        <v>9770512.0200000014</v>
      </c>
      <c r="M963" s="20"/>
      <c r="N963" s="20"/>
    </row>
    <row r="964" spans="1:14" ht="15" x14ac:dyDescent="0.2">
      <c r="A964" s="14">
        <v>386</v>
      </c>
      <c r="B964" s="15" t="s">
        <v>400</v>
      </c>
      <c r="C964" s="16">
        <v>2.68308346462488E-3</v>
      </c>
      <c r="D964" s="22">
        <v>3557.92</v>
      </c>
      <c r="E964" s="16">
        <v>2.3346909995711307E-3</v>
      </c>
      <c r="F964" s="22">
        <v>358382.92</v>
      </c>
      <c r="G964" s="16">
        <v>4.774627079881473E-3</v>
      </c>
      <c r="H964" s="22">
        <v>43980.15</v>
      </c>
      <c r="I964" s="16">
        <v>3.456732945773879E-3</v>
      </c>
      <c r="J964" s="22">
        <v>31387.85</v>
      </c>
      <c r="K964" s="16">
        <v>3.2503295413826199E-3</v>
      </c>
      <c r="L964" s="22">
        <v>2014225.52</v>
      </c>
      <c r="M964" s="20"/>
      <c r="N964" s="20"/>
    </row>
    <row r="965" spans="1:14" ht="15" x14ac:dyDescent="0.2">
      <c r="A965" s="14">
        <v>387</v>
      </c>
      <c r="B965" s="15" t="s">
        <v>401</v>
      </c>
      <c r="C965" s="16">
        <v>3.9708718271711467E-4</v>
      </c>
      <c r="D965" s="22">
        <v>526.55999999999995</v>
      </c>
      <c r="E965" s="16">
        <v>8.5753163596813213E-4</v>
      </c>
      <c r="F965" s="22">
        <v>131633.99</v>
      </c>
      <c r="G965" s="16">
        <v>6.9476775177061169E-4</v>
      </c>
      <c r="H965" s="22">
        <v>6399.66</v>
      </c>
      <c r="I965" s="16">
        <v>5.1810604137341918E-4</v>
      </c>
      <c r="J965" s="22">
        <v>4704.51</v>
      </c>
      <c r="K965" s="16">
        <v>6.2481484692498751E-4</v>
      </c>
      <c r="L965" s="22">
        <v>387197.05</v>
      </c>
      <c r="M965" s="20"/>
      <c r="N965" s="20"/>
    </row>
    <row r="966" spans="1:14" ht="15" x14ac:dyDescent="0.2">
      <c r="A966" s="14">
        <v>388</v>
      </c>
      <c r="B966" s="15" t="s">
        <v>402</v>
      </c>
      <c r="C966" s="16">
        <v>3.3994029213237043E-4</v>
      </c>
      <c r="D966" s="22">
        <v>450.78</v>
      </c>
      <c r="E966" s="16">
        <v>1.1712478247137821E-3</v>
      </c>
      <c r="F966" s="22">
        <v>179790.48</v>
      </c>
      <c r="G966" s="16">
        <v>6.9406100515219339E-4</v>
      </c>
      <c r="H966" s="22">
        <v>6393.15</v>
      </c>
      <c r="I966" s="16">
        <v>4.7588123213229038E-4</v>
      </c>
      <c r="J966" s="22">
        <v>4321.1000000000004</v>
      </c>
      <c r="K966" s="16">
        <v>6.8979561811512797E-4</v>
      </c>
      <c r="L966" s="22">
        <v>427465.56000000006</v>
      </c>
      <c r="M966" s="20"/>
      <c r="N966" s="20"/>
    </row>
    <row r="967" spans="1:14" ht="15" x14ac:dyDescent="0.2">
      <c r="A967" s="14">
        <v>389</v>
      </c>
      <c r="B967" s="15" t="s">
        <v>403</v>
      </c>
      <c r="C967" s="16">
        <v>1.3255092317340333E-4</v>
      </c>
      <c r="D967" s="22">
        <v>175.77</v>
      </c>
      <c r="E967" s="16">
        <v>5.1656822658667121E-4</v>
      </c>
      <c r="F967" s="22">
        <v>79294.960000000006</v>
      </c>
      <c r="G967" s="16">
        <v>2.2248730950138855E-4</v>
      </c>
      <c r="H967" s="22">
        <v>2049.38</v>
      </c>
      <c r="I967" s="16">
        <v>1.6742680353932032E-4</v>
      </c>
      <c r="J967" s="22">
        <v>1520.27</v>
      </c>
      <c r="K967" s="16">
        <v>4.0667918757566736E-4</v>
      </c>
      <c r="L967" s="22">
        <v>252018.62999999998</v>
      </c>
      <c r="M967" s="20"/>
      <c r="N967" s="20"/>
    </row>
    <row r="968" spans="1:14" ht="15" x14ac:dyDescent="0.2">
      <c r="A968" s="14">
        <v>390</v>
      </c>
      <c r="B968" s="15" t="s">
        <v>404</v>
      </c>
      <c r="C968" s="16">
        <v>1.4511735699929489E-2</v>
      </c>
      <c r="D968" s="22">
        <v>19243.38</v>
      </c>
      <c r="E968" s="16">
        <v>7.9524783440738066E-3</v>
      </c>
      <c r="F968" s="22">
        <v>1220732.17</v>
      </c>
      <c r="G968" s="16">
        <v>1.178657728583677E-2</v>
      </c>
      <c r="H968" s="22">
        <v>108568.78</v>
      </c>
      <c r="I968" s="16">
        <v>1.3582179648155154E-2</v>
      </c>
      <c r="J968" s="22">
        <v>123329</v>
      </c>
      <c r="K968" s="16">
        <v>1.0249608677577753E-2</v>
      </c>
      <c r="L968" s="22">
        <v>6351670.8400000008</v>
      </c>
      <c r="M968" s="20"/>
      <c r="N968" s="20"/>
    </row>
    <row r="969" spans="1:14" ht="15" x14ac:dyDescent="0.2">
      <c r="A969" s="14">
        <v>391</v>
      </c>
      <c r="B969" s="15" t="s">
        <v>405</v>
      </c>
      <c r="C969" s="16">
        <v>4.2771182281537898E-4</v>
      </c>
      <c r="D969" s="22">
        <v>567.16999999999996</v>
      </c>
      <c r="E969" s="16">
        <v>7.6878191912968085E-4</v>
      </c>
      <c r="F969" s="22">
        <v>118010.61</v>
      </c>
      <c r="G969" s="16">
        <v>8.510423481270994E-4</v>
      </c>
      <c r="H969" s="22">
        <v>7839.14</v>
      </c>
      <c r="I969" s="16">
        <v>5.8333363068338942E-4</v>
      </c>
      <c r="J969" s="22">
        <v>5296.79</v>
      </c>
      <c r="K969" s="16">
        <v>6.7135558104402799E-4</v>
      </c>
      <c r="L969" s="22">
        <v>416038.29</v>
      </c>
      <c r="M969" s="20"/>
      <c r="N969" s="20"/>
    </row>
    <row r="970" spans="1:14" ht="15" x14ac:dyDescent="0.2">
      <c r="A970" s="14">
        <v>392</v>
      </c>
      <c r="B970" s="15" t="s">
        <v>406</v>
      </c>
      <c r="C970" s="16">
        <v>8.6504616244075178E-4</v>
      </c>
      <c r="D970" s="22">
        <v>1147.0999999999999</v>
      </c>
      <c r="E970" s="16">
        <v>1.8013083530945191E-3</v>
      </c>
      <c r="F970" s="22">
        <v>276506.89</v>
      </c>
      <c r="G970" s="16">
        <v>1.681762745485886E-3</v>
      </c>
      <c r="H970" s="22">
        <v>15491.09</v>
      </c>
      <c r="I970" s="16">
        <v>1.1701176233122801E-3</v>
      </c>
      <c r="J970" s="22">
        <v>10624.91</v>
      </c>
      <c r="K970" s="16">
        <v>1.2987612024512542E-3</v>
      </c>
      <c r="L970" s="22">
        <v>804840.84000000008</v>
      </c>
      <c r="M970" s="20"/>
      <c r="N970" s="20"/>
    </row>
    <row r="971" spans="1:14" ht="15" x14ac:dyDescent="0.2">
      <c r="A971" s="14">
        <v>393</v>
      </c>
      <c r="B971" s="15" t="s">
        <v>407</v>
      </c>
      <c r="C971" s="16">
        <v>5.9087230377229735E-4</v>
      </c>
      <c r="D971" s="22">
        <v>783.53</v>
      </c>
      <c r="E971" s="16">
        <v>8.4611748864420677E-4</v>
      </c>
      <c r="F971" s="22">
        <v>129881.88</v>
      </c>
      <c r="G971" s="16">
        <v>1.0150998423444789E-3</v>
      </c>
      <c r="H971" s="22">
        <v>9350.31</v>
      </c>
      <c r="I971" s="16">
        <v>7.584794214158208E-4</v>
      </c>
      <c r="J971" s="22">
        <v>6887.15</v>
      </c>
      <c r="K971" s="16">
        <v>7.6402822168006909E-4</v>
      </c>
      <c r="L971" s="22">
        <v>473467.42000000004</v>
      </c>
      <c r="M971" s="20"/>
      <c r="N971" s="20"/>
    </row>
    <row r="972" spans="1:14" ht="15" x14ac:dyDescent="0.2">
      <c r="A972" s="14">
        <v>394</v>
      </c>
      <c r="B972" s="15" t="s">
        <v>408</v>
      </c>
      <c r="C972" s="16">
        <v>3.6657565997946952E-4</v>
      </c>
      <c r="D972" s="22">
        <v>486.1</v>
      </c>
      <c r="E972" s="16">
        <v>2.5382896660055594E-4</v>
      </c>
      <c r="F972" s="22">
        <v>38963.599999999999</v>
      </c>
      <c r="G972" s="16">
        <v>6.8209733735654157E-4</v>
      </c>
      <c r="H972" s="22">
        <v>6282.95</v>
      </c>
      <c r="I972" s="16">
        <v>4.9060446508773358E-4</v>
      </c>
      <c r="J972" s="22">
        <v>4454.79</v>
      </c>
      <c r="K972" s="16">
        <v>4.2645624501254663E-4</v>
      </c>
      <c r="L972" s="22">
        <v>264274.45</v>
      </c>
      <c r="M972" s="20"/>
      <c r="N972" s="20"/>
    </row>
    <row r="973" spans="1:14" ht="15" x14ac:dyDescent="0.2">
      <c r="A973" s="14">
        <v>395</v>
      </c>
      <c r="B973" s="15" t="s">
        <v>409</v>
      </c>
      <c r="C973" s="16">
        <v>1.9711077145738272E-4</v>
      </c>
      <c r="D973" s="22">
        <v>261.38</v>
      </c>
      <c r="E973" s="16">
        <v>3.7919950978533302E-4</v>
      </c>
      <c r="F973" s="22">
        <v>58208.4</v>
      </c>
      <c r="G973" s="16">
        <v>4.1181506644829522E-4</v>
      </c>
      <c r="H973" s="22">
        <v>3793.32</v>
      </c>
      <c r="I973" s="16">
        <v>2.7595847266386061E-4</v>
      </c>
      <c r="J973" s="22">
        <v>2505.7600000000002</v>
      </c>
      <c r="K973" s="16">
        <v>4.1697773802452866E-4</v>
      </c>
      <c r="L973" s="22">
        <v>258400.62999999998</v>
      </c>
      <c r="M973" s="20"/>
      <c r="N973" s="20"/>
    </row>
    <row r="974" spans="1:14" ht="15" x14ac:dyDescent="0.2">
      <c r="A974" s="14">
        <v>396</v>
      </c>
      <c r="B974" s="15" t="s">
        <v>410</v>
      </c>
      <c r="C974" s="16">
        <v>4.156459710160136E-4</v>
      </c>
      <c r="D974" s="22">
        <v>551.16999999999996</v>
      </c>
      <c r="E974" s="16">
        <v>7.2480294780251852E-4</v>
      </c>
      <c r="F974" s="22">
        <v>111259.69</v>
      </c>
      <c r="G974" s="16">
        <v>8.3034802548456624E-4</v>
      </c>
      <c r="H974" s="22">
        <v>7648.52</v>
      </c>
      <c r="I974" s="16">
        <v>5.6486709091251106E-4</v>
      </c>
      <c r="J974" s="22">
        <v>5129.1099999999997</v>
      </c>
      <c r="K974" s="16">
        <v>6.5633173549372779E-4</v>
      </c>
      <c r="L974" s="22">
        <v>406728.02999999997</v>
      </c>
      <c r="M974" s="20"/>
      <c r="N974" s="20"/>
    </row>
    <row r="975" spans="1:14" ht="15" x14ac:dyDescent="0.2">
      <c r="A975" s="14">
        <v>397</v>
      </c>
      <c r="B975" s="15" t="s">
        <v>411</v>
      </c>
      <c r="C975" s="16">
        <v>1.0913924928079969E-2</v>
      </c>
      <c r="D975" s="22">
        <v>14472.48</v>
      </c>
      <c r="E975" s="16">
        <v>1.0340601397768729E-2</v>
      </c>
      <c r="F975" s="22">
        <v>1587317.09</v>
      </c>
      <c r="G975" s="16">
        <v>9.6124509864163477E-3</v>
      </c>
      <c r="H975" s="22">
        <v>88542.42</v>
      </c>
      <c r="I975" s="16">
        <v>1.0432339492532266E-2</v>
      </c>
      <c r="J975" s="22">
        <v>94727.8</v>
      </c>
      <c r="K975" s="16">
        <v>9.725996340098764E-3</v>
      </c>
      <c r="L975" s="22">
        <v>6027188.8700000001</v>
      </c>
      <c r="M975" s="20"/>
      <c r="N975" s="20"/>
    </row>
    <row r="976" spans="1:14" ht="15" x14ac:dyDescent="0.2">
      <c r="A976" s="14">
        <v>398</v>
      </c>
      <c r="B976" s="15" t="s">
        <v>412</v>
      </c>
      <c r="C976" s="16">
        <v>7.2895843645865962E-4</v>
      </c>
      <c r="D976" s="22">
        <v>966.64</v>
      </c>
      <c r="E976" s="16">
        <v>1.1541078093513825E-3</v>
      </c>
      <c r="F976" s="22">
        <v>177159.43</v>
      </c>
      <c r="G976" s="16">
        <v>1.1802017148213337E-3</v>
      </c>
      <c r="H976" s="22">
        <v>10871.1</v>
      </c>
      <c r="I976" s="16">
        <v>9.0918964532834233E-4</v>
      </c>
      <c r="J976" s="22">
        <v>8255.6299999999992</v>
      </c>
      <c r="K976" s="16">
        <v>1.0014390172610641E-3</v>
      </c>
      <c r="L976" s="22">
        <v>620590.62</v>
      </c>
      <c r="M976" s="20"/>
      <c r="N976" s="20"/>
    </row>
    <row r="977" spans="1:14" ht="15" x14ac:dyDescent="0.2">
      <c r="A977" s="14">
        <v>399</v>
      </c>
      <c r="B977" s="15" t="s">
        <v>413</v>
      </c>
      <c r="C977" s="16">
        <v>8.8162464281307997E-3</v>
      </c>
      <c r="D977" s="22">
        <v>11690.84</v>
      </c>
      <c r="E977" s="16">
        <v>6.4492580530629839E-3</v>
      </c>
      <c r="F977" s="22">
        <v>989982.8</v>
      </c>
      <c r="G977" s="16">
        <v>9.9752095867410382E-3</v>
      </c>
      <c r="H977" s="22">
        <v>91883.87</v>
      </c>
      <c r="I977" s="16">
        <v>9.3477826958742859E-3</v>
      </c>
      <c r="J977" s="22">
        <v>84879.8</v>
      </c>
      <c r="K977" s="16">
        <v>6.7638608083665204E-3</v>
      </c>
      <c r="L977" s="22">
        <v>4191556.8499999987</v>
      </c>
      <c r="M977" s="20"/>
      <c r="N977" s="20"/>
    </row>
    <row r="978" spans="1:14" ht="15" x14ac:dyDescent="0.2">
      <c r="A978" s="14">
        <v>400</v>
      </c>
      <c r="B978" s="15" t="s">
        <v>414</v>
      </c>
      <c r="C978" s="16">
        <v>2.9036472355172796E-4</v>
      </c>
      <c r="D978" s="22">
        <v>385.04</v>
      </c>
      <c r="E978" s="16">
        <v>5.2492139862759895E-4</v>
      </c>
      <c r="F978" s="22">
        <v>80577.2</v>
      </c>
      <c r="G978" s="16">
        <v>4.1354556431274792E-4</v>
      </c>
      <c r="H978" s="22">
        <v>3809.26</v>
      </c>
      <c r="I978" s="16">
        <v>3.4004291620318611E-4</v>
      </c>
      <c r="J978" s="22">
        <v>3087.66</v>
      </c>
      <c r="K978" s="16">
        <v>4.9946761025412552E-4</v>
      </c>
      <c r="L978" s="22">
        <v>309519.51</v>
      </c>
      <c r="M978" s="20"/>
      <c r="N978" s="20"/>
    </row>
    <row r="979" spans="1:14" ht="15" x14ac:dyDescent="0.2">
      <c r="A979" s="14">
        <v>401</v>
      </c>
      <c r="B979" s="15" t="s">
        <v>415</v>
      </c>
      <c r="C979" s="16">
        <v>1.3207658437454077E-2</v>
      </c>
      <c r="D979" s="22">
        <v>17514.099999999999</v>
      </c>
      <c r="E979" s="16">
        <v>6.029266147087607E-3</v>
      </c>
      <c r="F979" s="22">
        <v>925512.63</v>
      </c>
      <c r="G979" s="16">
        <v>6.5080116405836245E-3</v>
      </c>
      <c r="H979" s="22">
        <v>59946.74</v>
      </c>
      <c r="I979" s="16">
        <v>1.0542702617742145E-2</v>
      </c>
      <c r="J979" s="22">
        <v>95729.919999999998</v>
      </c>
      <c r="K979" s="16">
        <v>8.0229797402230803E-3</v>
      </c>
      <c r="L979" s="22">
        <v>4971831.42</v>
      </c>
      <c r="M979" s="20"/>
      <c r="N979" s="20"/>
    </row>
    <row r="980" spans="1:14" ht="15" x14ac:dyDescent="0.2">
      <c r="A980" s="14">
        <v>402</v>
      </c>
      <c r="B980" s="15" t="s">
        <v>416</v>
      </c>
      <c r="C980" s="16">
        <v>1.2911215541058422E-4</v>
      </c>
      <c r="D980" s="22">
        <v>171.21</v>
      </c>
      <c r="E980" s="16">
        <v>2.6495315285046889E-4</v>
      </c>
      <c r="F980" s="22">
        <v>40671.199999999997</v>
      </c>
      <c r="G980" s="16">
        <v>2.601880619097009E-4</v>
      </c>
      <c r="H980" s="22">
        <v>2396.65</v>
      </c>
      <c r="I980" s="16">
        <v>1.8075359252831119E-4</v>
      </c>
      <c r="J980" s="22">
        <v>1641.28</v>
      </c>
      <c r="K980" s="16">
        <v>2.7171463456084711E-4</v>
      </c>
      <c r="L980" s="22">
        <v>168381.25</v>
      </c>
      <c r="M980" s="20"/>
      <c r="N980" s="20"/>
    </row>
    <row r="981" spans="1:14" ht="15" x14ac:dyDescent="0.2">
      <c r="A981" s="14">
        <v>403</v>
      </c>
      <c r="B981" s="15" t="s">
        <v>417</v>
      </c>
      <c r="C981" s="16">
        <v>1.1454037701563811E-3</v>
      </c>
      <c r="D981" s="22">
        <v>1518.87</v>
      </c>
      <c r="E981" s="16">
        <v>1.0324270224620425E-3</v>
      </c>
      <c r="F981" s="22">
        <v>158481.01999999999</v>
      </c>
      <c r="G981" s="16">
        <v>8.9110435075823776E-4</v>
      </c>
      <c r="H981" s="22">
        <v>8208.16</v>
      </c>
      <c r="I981" s="16">
        <v>1.0503450207763995E-3</v>
      </c>
      <c r="J981" s="22">
        <v>9537.35</v>
      </c>
      <c r="K981" s="16">
        <v>9.5625862128498665E-4</v>
      </c>
      <c r="L981" s="22">
        <v>592592.38</v>
      </c>
      <c r="M981" s="20"/>
      <c r="N981" s="20"/>
    </row>
    <row r="982" spans="1:14" ht="15" x14ac:dyDescent="0.2">
      <c r="A982" s="14">
        <v>404</v>
      </c>
      <c r="B982" s="15" t="s">
        <v>418</v>
      </c>
      <c r="C982" s="16">
        <v>2.38971736043806E-4</v>
      </c>
      <c r="D982" s="22">
        <v>316.89</v>
      </c>
      <c r="E982" s="16">
        <v>4.5540370343547475E-4</v>
      </c>
      <c r="F982" s="22">
        <v>69906</v>
      </c>
      <c r="G982" s="16">
        <v>1.8129733492472545E-4</v>
      </c>
      <c r="H982" s="22">
        <v>1669.97</v>
      </c>
      <c r="I982" s="16">
        <v>2.1705012269103834E-4</v>
      </c>
      <c r="J982" s="22">
        <v>1970.86</v>
      </c>
      <c r="K982" s="16">
        <v>3.5795356966608399E-4</v>
      </c>
      <c r="L982" s="22">
        <v>221823.41999999998</v>
      </c>
      <c r="M982" s="20"/>
      <c r="N982" s="20"/>
    </row>
    <row r="983" spans="1:14" ht="15" x14ac:dyDescent="0.2">
      <c r="A983" s="14">
        <v>405</v>
      </c>
      <c r="B983" s="15" t="s">
        <v>419</v>
      </c>
      <c r="C983" s="16">
        <v>6.3428674677788895E-4</v>
      </c>
      <c r="D983" s="22">
        <v>841.1</v>
      </c>
      <c r="E983" s="16">
        <v>6.2588954484339232E-4</v>
      </c>
      <c r="F983" s="22">
        <v>96076.15</v>
      </c>
      <c r="G983" s="16">
        <v>4.3761511773356436E-4</v>
      </c>
      <c r="H983" s="22">
        <v>4030.97</v>
      </c>
      <c r="I983" s="16">
        <v>5.5626596522008746E-4</v>
      </c>
      <c r="J983" s="22">
        <v>5051.01</v>
      </c>
      <c r="K983" s="16">
        <v>6.3885316541235535E-4</v>
      </c>
      <c r="L983" s="22">
        <v>395896.57999999996</v>
      </c>
      <c r="M983" s="20"/>
      <c r="N983" s="20"/>
    </row>
    <row r="984" spans="1:14" ht="15" x14ac:dyDescent="0.2">
      <c r="A984" s="14">
        <v>406</v>
      </c>
      <c r="B984" s="15" t="s">
        <v>420</v>
      </c>
      <c r="C984" s="16">
        <v>2.705495784342201E-3</v>
      </c>
      <c r="D984" s="22">
        <v>3587.64</v>
      </c>
      <c r="E984" s="16">
        <v>1.650082545748526E-3</v>
      </c>
      <c r="F984" s="22">
        <v>253293.22</v>
      </c>
      <c r="G984" s="16">
        <v>5.6510569390250259E-3</v>
      </c>
      <c r="H984" s="22">
        <v>52053.14</v>
      </c>
      <c r="I984" s="16">
        <v>3.7015368416499074E-3</v>
      </c>
      <c r="J984" s="22">
        <v>33610.720000000001</v>
      </c>
      <c r="K984" s="16">
        <v>2.8883378813619087E-3</v>
      </c>
      <c r="L984" s="22">
        <v>1789899.7</v>
      </c>
      <c r="M984" s="20"/>
      <c r="N984" s="20"/>
    </row>
    <row r="985" spans="1:14" ht="15" x14ac:dyDescent="0.2">
      <c r="A985" s="14">
        <v>407</v>
      </c>
      <c r="B985" s="15" t="s">
        <v>421</v>
      </c>
      <c r="C985" s="16">
        <v>1.174821825074709E-3</v>
      </c>
      <c r="D985" s="22">
        <v>1557.88</v>
      </c>
      <c r="E985" s="16">
        <v>4.6953759573332629E-4</v>
      </c>
      <c r="F985" s="22">
        <v>72075.600000000006</v>
      </c>
      <c r="G985" s="16">
        <v>2.3738913251683644E-3</v>
      </c>
      <c r="H985" s="22">
        <v>21866.44</v>
      </c>
      <c r="I985" s="16">
        <v>1.6320641507856413E-3</v>
      </c>
      <c r="J985" s="22">
        <v>14819.48</v>
      </c>
      <c r="K985" s="16">
        <v>1.1563016542379381E-3</v>
      </c>
      <c r="L985" s="22">
        <v>716558.82</v>
      </c>
      <c r="M985" s="20"/>
      <c r="N985" s="20"/>
    </row>
    <row r="986" spans="1:14" ht="15" x14ac:dyDescent="0.2">
      <c r="A986" s="14">
        <v>408</v>
      </c>
      <c r="B986" s="15" t="s">
        <v>422</v>
      </c>
      <c r="C986" s="16">
        <v>8.3035683851757645E-5</v>
      </c>
      <c r="D986" s="22">
        <v>110.11</v>
      </c>
      <c r="E986" s="16">
        <v>3.8498198896137553E-4</v>
      </c>
      <c r="F986" s="22">
        <v>59096.03</v>
      </c>
      <c r="G986" s="16">
        <v>1.203336538843597E-4</v>
      </c>
      <c r="H986" s="22">
        <v>1108.42</v>
      </c>
      <c r="I986" s="16">
        <v>9.8125518462861469E-5</v>
      </c>
      <c r="J986" s="22">
        <v>891</v>
      </c>
      <c r="K986" s="16">
        <v>2.5296878766593596E-4</v>
      </c>
      <c r="L986" s="22">
        <v>156764.47</v>
      </c>
      <c r="M986" s="20"/>
      <c r="N986" s="20"/>
    </row>
    <row r="987" spans="1:14" ht="15" x14ac:dyDescent="0.2">
      <c r="A987" s="14">
        <v>409</v>
      </c>
      <c r="B987" s="15" t="s">
        <v>423</v>
      </c>
      <c r="C987" s="16">
        <v>6.4773112214533187E-3</v>
      </c>
      <c r="D987" s="22">
        <v>8589.2800000000007</v>
      </c>
      <c r="E987" s="16">
        <v>2.3413920253981674E-3</v>
      </c>
      <c r="F987" s="22">
        <v>359411.55</v>
      </c>
      <c r="G987" s="16">
        <v>2.0928938635937765E-3</v>
      </c>
      <c r="H987" s="22">
        <v>19278.11</v>
      </c>
      <c r="I987" s="16">
        <v>4.7516990472067245E-3</v>
      </c>
      <c r="J987" s="22">
        <v>43146.41</v>
      </c>
      <c r="K987" s="16">
        <v>3.741687696701503E-3</v>
      </c>
      <c r="L987" s="22">
        <v>2318719.61</v>
      </c>
      <c r="M987" s="20"/>
      <c r="N987" s="20"/>
    </row>
    <row r="988" spans="1:14" ht="15" x14ac:dyDescent="0.2">
      <c r="A988" s="14">
        <v>410</v>
      </c>
      <c r="B988" s="15" t="s">
        <v>424</v>
      </c>
      <c r="C988" s="16">
        <v>4.7436142233467539E-4</v>
      </c>
      <c r="D988" s="22">
        <v>629.03</v>
      </c>
      <c r="E988" s="16">
        <v>1.0700631360109033E-3</v>
      </c>
      <c r="F988" s="22">
        <v>164258.29</v>
      </c>
      <c r="G988" s="16">
        <v>8.2675132571986614E-4</v>
      </c>
      <c r="H988" s="22">
        <v>7615.39</v>
      </c>
      <c r="I988" s="16">
        <v>6.1548708339990695E-4</v>
      </c>
      <c r="J988" s="22">
        <v>5588.75</v>
      </c>
      <c r="K988" s="16">
        <v>7.5988896928726602E-4</v>
      </c>
      <c r="L988" s="22">
        <v>470902.33000000007</v>
      </c>
      <c r="M988" s="20"/>
      <c r="N988" s="20"/>
    </row>
    <row r="989" spans="1:14" ht="15" x14ac:dyDescent="0.2">
      <c r="A989" s="14">
        <v>411</v>
      </c>
      <c r="B989" s="15" t="s">
        <v>425</v>
      </c>
      <c r="C989" s="16">
        <v>1.143541104284854E-4</v>
      </c>
      <c r="D989" s="22">
        <v>151.63999999999999</v>
      </c>
      <c r="E989" s="16">
        <v>4.1280014171415924E-4</v>
      </c>
      <c r="F989" s="22">
        <v>63366.21</v>
      </c>
      <c r="G989" s="16">
        <v>2.1670740320882498E-4</v>
      </c>
      <c r="H989" s="22">
        <v>1996.14</v>
      </c>
      <c r="I989" s="16">
        <v>1.5651075259651582E-4</v>
      </c>
      <c r="J989" s="22">
        <v>1421.15</v>
      </c>
      <c r="K989" s="16">
        <v>2.9454246409684875E-4</v>
      </c>
      <c r="L989" s="22">
        <v>182527.63</v>
      </c>
      <c r="M989" s="20"/>
      <c r="N989" s="20"/>
    </row>
    <row r="990" spans="1:14" ht="15" x14ac:dyDescent="0.2">
      <c r="A990" s="14">
        <v>412</v>
      </c>
      <c r="B990" s="15" t="s">
        <v>426</v>
      </c>
      <c r="C990" s="16">
        <v>4.8134453406355811E-4</v>
      </c>
      <c r="D990" s="22">
        <v>638.29</v>
      </c>
      <c r="E990" s="16">
        <v>4.7863264077152519E-4</v>
      </c>
      <c r="F990" s="22">
        <v>73471.72</v>
      </c>
      <c r="G990" s="16">
        <v>7.802222115589004E-4</v>
      </c>
      <c r="H990" s="22">
        <v>7186.8</v>
      </c>
      <c r="I990" s="16">
        <v>5.9644236296468509E-4</v>
      </c>
      <c r="J990" s="22">
        <v>5415.82</v>
      </c>
      <c r="K990" s="16">
        <v>7.0669214743163025E-4</v>
      </c>
      <c r="L990" s="22">
        <v>437936.31999999995</v>
      </c>
      <c r="M990" s="20"/>
      <c r="N990" s="20"/>
    </row>
    <row r="991" spans="1:14" ht="15" x14ac:dyDescent="0.2">
      <c r="A991" s="14">
        <v>413</v>
      </c>
      <c r="B991" s="15" t="s">
        <v>427</v>
      </c>
      <c r="C991" s="16">
        <v>6.0455724205999012E-2</v>
      </c>
      <c r="D991" s="22">
        <v>80167.7</v>
      </c>
      <c r="E991" s="16">
        <v>1.9519348380660568E-2</v>
      </c>
      <c r="F991" s="22">
        <v>2996285.62</v>
      </c>
      <c r="G991" s="16">
        <v>1.2118005624009491E-2</v>
      </c>
      <c r="H991" s="22">
        <v>111621.64</v>
      </c>
      <c r="I991" s="16">
        <v>4.1196974720884121E-2</v>
      </c>
      <c r="J991" s="22">
        <v>374077.05</v>
      </c>
      <c r="K991" s="16">
        <v>3.6908839936482529E-2</v>
      </c>
      <c r="L991" s="22">
        <v>22872366.130000006</v>
      </c>
      <c r="M991" s="20"/>
      <c r="N991" s="20"/>
    </row>
    <row r="992" spans="1:14" ht="15" x14ac:dyDescent="0.2">
      <c r="A992" s="14">
        <v>414</v>
      </c>
      <c r="B992" s="15" t="s">
        <v>428</v>
      </c>
      <c r="C992" s="16">
        <v>1.6325172896115108E-3</v>
      </c>
      <c r="D992" s="22">
        <v>2164.81</v>
      </c>
      <c r="E992" s="16">
        <v>2.9109071050124171E-3</v>
      </c>
      <c r="F992" s="22">
        <v>446834.03</v>
      </c>
      <c r="G992" s="16">
        <v>2.9017561404990552E-3</v>
      </c>
      <c r="H992" s="22">
        <v>26728.720000000001</v>
      </c>
      <c r="I992" s="16">
        <v>2.140648382589701E-3</v>
      </c>
      <c r="J992" s="22">
        <v>19437.53</v>
      </c>
      <c r="K992" s="16">
        <v>2.0662988544871176E-3</v>
      </c>
      <c r="L992" s="22">
        <v>1280483.05</v>
      </c>
      <c r="M992" s="20"/>
      <c r="N992" s="20"/>
    </row>
    <row r="993" spans="1:14" ht="15" x14ac:dyDescent="0.2">
      <c r="A993" s="14">
        <v>415</v>
      </c>
      <c r="B993" s="15" t="s">
        <v>429</v>
      </c>
      <c r="C993" s="16">
        <v>6.1526040672176463E-4</v>
      </c>
      <c r="D993" s="22">
        <v>815.87</v>
      </c>
      <c r="E993" s="16">
        <v>8.2326372224170781E-4</v>
      </c>
      <c r="F993" s="22">
        <v>126373.75</v>
      </c>
      <c r="G993" s="16">
        <v>1.1806728792336126E-3</v>
      </c>
      <c r="H993" s="22">
        <v>10875.44</v>
      </c>
      <c r="I993" s="16">
        <v>8.4135748978756764E-4</v>
      </c>
      <c r="J993" s="22">
        <v>7639.7</v>
      </c>
      <c r="K993" s="16">
        <v>7.895972697375363E-4</v>
      </c>
      <c r="L993" s="22">
        <v>489312.52999999997</v>
      </c>
      <c r="M993" s="20"/>
      <c r="N993" s="20"/>
    </row>
    <row r="994" spans="1:14" ht="15" x14ac:dyDescent="0.2">
      <c r="A994" s="14">
        <v>416</v>
      </c>
      <c r="B994" s="15" t="s">
        <v>430</v>
      </c>
      <c r="C994" s="16">
        <v>9.8962608226919939E-5</v>
      </c>
      <c r="D994" s="22">
        <v>131.22999999999999</v>
      </c>
      <c r="E994" s="16">
        <v>3.6217493163325691E-4</v>
      </c>
      <c r="F994" s="22">
        <v>55595.07</v>
      </c>
      <c r="G994" s="16">
        <v>1.1281347903676621E-4</v>
      </c>
      <c r="H994" s="22">
        <v>1039.1500000000001</v>
      </c>
      <c r="I994" s="16">
        <v>1.0400423919860507E-4</v>
      </c>
      <c r="J994" s="22">
        <v>944.38</v>
      </c>
      <c r="K994" s="16">
        <v>2.8417688108991075E-4</v>
      </c>
      <c r="L994" s="22">
        <v>176104.09</v>
      </c>
      <c r="M994" s="20"/>
      <c r="N994" s="20"/>
    </row>
    <row r="995" spans="1:14" ht="15" x14ac:dyDescent="0.2">
      <c r="A995" s="14">
        <v>417</v>
      </c>
      <c r="B995" s="15" t="s">
        <v>431</v>
      </c>
      <c r="C995" s="16">
        <v>1.2755943110715337E-3</v>
      </c>
      <c r="D995" s="22">
        <v>1691.51</v>
      </c>
      <c r="E995" s="16">
        <v>1.9639098721244311E-3</v>
      </c>
      <c r="F995" s="22">
        <v>301466.77</v>
      </c>
      <c r="G995" s="16">
        <v>2.3607258624317152E-3</v>
      </c>
      <c r="H995" s="22">
        <v>21745.17</v>
      </c>
      <c r="I995" s="16">
        <v>1.7025944827600188E-3</v>
      </c>
      <c r="J995" s="22">
        <v>15459.91</v>
      </c>
      <c r="K995" s="16">
        <v>1.6896168496088777E-3</v>
      </c>
      <c r="L995" s="22">
        <v>1047053.6400000002</v>
      </c>
      <c r="M995" s="20"/>
      <c r="N995" s="20"/>
    </row>
    <row r="996" spans="1:14" ht="15" x14ac:dyDescent="0.2">
      <c r="A996" s="14">
        <v>418</v>
      </c>
      <c r="B996" s="15" t="s">
        <v>432</v>
      </c>
      <c r="C996" s="16">
        <v>1.7738008730247047E-3</v>
      </c>
      <c r="D996" s="22">
        <v>2352.16</v>
      </c>
      <c r="E996" s="16">
        <v>1.9289096617381607E-3</v>
      </c>
      <c r="F996" s="22">
        <v>296094.12</v>
      </c>
      <c r="G996" s="16">
        <v>2.8079955080878506E-3</v>
      </c>
      <c r="H996" s="22">
        <v>25865.07</v>
      </c>
      <c r="I996" s="16">
        <v>2.2002494480632324E-3</v>
      </c>
      <c r="J996" s="22">
        <v>19978.72</v>
      </c>
      <c r="K996" s="16">
        <v>1.8228523370007025E-3</v>
      </c>
      <c r="L996" s="22">
        <v>1129619.52</v>
      </c>
      <c r="M996" s="20"/>
      <c r="N996" s="20"/>
    </row>
    <row r="997" spans="1:14" ht="15" x14ac:dyDescent="0.2">
      <c r="A997" s="14">
        <v>419</v>
      </c>
      <c r="B997" s="15" t="s">
        <v>433</v>
      </c>
      <c r="C997" s="16">
        <v>1.3398374307457795E-4</v>
      </c>
      <c r="D997" s="22">
        <v>177.67</v>
      </c>
      <c r="E997" s="16">
        <v>3.6204301269933756E-4</v>
      </c>
      <c r="F997" s="22">
        <v>55574.82</v>
      </c>
      <c r="G997" s="16">
        <v>1.4119082136984643E-4</v>
      </c>
      <c r="H997" s="22">
        <v>1300.54</v>
      </c>
      <c r="I997" s="16">
        <v>1.3769620313052786E-4</v>
      </c>
      <c r="J997" s="22">
        <v>1250.31</v>
      </c>
      <c r="K997" s="16">
        <v>2.8355356221152129E-4</v>
      </c>
      <c r="L997" s="22">
        <v>175717.82</v>
      </c>
      <c r="M997" s="20"/>
      <c r="N997" s="20"/>
    </row>
    <row r="998" spans="1:14" ht="15" x14ac:dyDescent="0.2">
      <c r="A998" s="14">
        <v>420</v>
      </c>
      <c r="B998" s="15" t="s">
        <v>434</v>
      </c>
      <c r="C998" s="16">
        <v>2.3470344096978053E-4</v>
      </c>
      <c r="D998" s="22">
        <v>311.23</v>
      </c>
      <c r="E998" s="16">
        <v>3.1193713977458604E-4</v>
      </c>
      <c r="F998" s="22">
        <v>47883.4</v>
      </c>
      <c r="G998" s="16">
        <v>4.1275522400828019E-4</v>
      </c>
      <c r="H998" s="22">
        <v>3801.98</v>
      </c>
      <c r="I998" s="16">
        <v>3.0335432448520898E-4</v>
      </c>
      <c r="J998" s="22">
        <v>2754.52</v>
      </c>
      <c r="K998" s="16">
        <v>3.9587705382398942E-4</v>
      </c>
      <c r="L998" s="22">
        <v>245324.56000000003</v>
      </c>
      <c r="M998" s="20"/>
      <c r="N998" s="20"/>
    </row>
    <row r="999" spans="1:14" ht="15" x14ac:dyDescent="0.2">
      <c r="A999" s="14">
        <v>421</v>
      </c>
      <c r="B999" s="15" t="s">
        <v>435</v>
      </c>
      <c r="C999" s="16">
        <v>1.0568705825785376E-3</v>
      </c>
      <c r="D999" s="22">
        <v>1401.47</v>
      </c>
      <c r="E999" s="16">
        <v>1.3692724764603371E-3</v>
      </c>
      <c r="F999" s="22">
        <v>210187.93</v>
      </c>
      <c r="G999" s="16">
        <v>1.1226740599672874E-3</v>
      </c>
      <c r="H999" s="22">
        <v>10341.200000000001</v>
      </c>
      <c r="I999" s="16">
        <v>1.088121693439846E-3</v>
      </c>
      <c r="J999" s="22">
        <v>9880.3700000000008</v>
      </c>
      <c r="K999" s="16">
        <v>1.3730749421986721E-3</v>
      </c>
      <c r="L999" s="22">
        <v>850892.97999999986</v>
      </c>
      <c r="M999" s="20"/>
      <c r="N999" s="20"/>
    </row>
    <row r="1000" spans="1:14" ht="15" x14ac:dyDescent="0.2">
      <c r="A1000" s="14">
        <v>422</v>
      </c>
      <c r="B1000" s="15" t="s">
        <v>436</v>
      </c>
      <c r="C1000" s="16">
        <v>1.3779956870612728E-4</v>
      </c>
      <c r="D1000" s="22">
        <v>182.73</v>
      </c>
      <c r="E1000" s="16">
        <v>3.353748021794156E-4</v>
      </c>
      <c r="F1000" s="22">
        <v>51481.16</v>
      </c>
      <c r="G1000" s="16">
        <v>1.4456279525127061E-4</v>
      </c>
      <c r="H1000" s="22">
        <v>1331.6</v>
      </c>
      <c r="I1000" s="16">
        <v>1.4104965098371994E-4</v>
      </c>
      <c r="J1000" s="22">
        <v>1280.76</v>
      </c>
      <c r="K1000" s="16">
        <v>2.9922165616063111E-4</v>
      </c>
      <c r="L1000" s="22">
        <v>185427.32000000004</v>
      </c>
      <c r="M1000" s="20"/>
      <c r="N1000" s="20"/>
    </row>
    <row r="1001" spans="1:14" ht="15" x14ac:dyDescent="0.2">
      <c r="A1001" s="14">
        <v>423</v>
      </c>
      <c r="B1001" s="15" t="s">
        <v>437</v>
      </c>
      <c r="C1001" s="16">
        <v>5.5186189667347423E-5</v>
      </c>
      <c r="D1001" s="22">
        <v>73.180000000000007</v>
      </c>
      <c r="E1001" s="16">
        <v>2.1765777209714949E-4</v>
      </c>
      <c r="F1001" s="22">
        <v>33411.199999999997</v>
      </c>
      <c r="G1001" s="16">
        <v>1.1016453625805562E-4</v>
      </c>
      <c r="H1001" s="22">
        <v>1014.75</v>
      </c>
      <c r="I1001" s="16">
        <v>7.6961903554883824E-5</v>
      </c>
      <c r="J1001" s="22">
        <v>698.83</v>
      </c>
      <c r="K1001" s="16">
        <v>2.060343139183273E-4</v>
      </c>
      <c r="L1001" s="22">
        <v>127679.23</v>
      </c>
      <c r="M1001" s="20"/>
      <c r="N1001" s="20"/>
    </row>
    <row r="1002" spans="1:14" ht="15" x14ac:dyDescent="0.2">
      <c r="A1002" s="14">
        <v>424</v>
      </c>
      <c r="B1002" s="15" t="s">
        <v>438</v>
      </c>
      <c r="C1002" s="16">
        <v>4.6990459832628483E-4</v>
      </c>
      <c r="D1002" s="22">
        <v>623.12</v>
      </c>
      <c r="E1002" s="16">
        <v>1.3396137125673271E-3</v>
      </c>
      <c r="F1002" s="22">
        <v>205635.21</v>
      </c>
      <c r="G1002" s="16">
        <v>9.3228238337975089E-4</v>
      </c>
      <c r="H1002" s="22">
        <v>8587.4599999999991</v>
      </c>
      <c r="I1002" s="16">
        <v>6.4911186824511552E-4</v>
      </c>
      <c r="J1002" s="22">
        <v>5894.07</v>
      </c>
      <c r="K1002" s="16">
        <v>8.7351967646658024E-4</v>
      </c>
      <c r="L1002" s="22">
        <v>541319.14999999991</v>
      </c>
      <c r="M1002" s="20"/>
      <c r="N1002" s="20"/>
    </row>
    <row r="1003" spans="1:14" ht="15" x14ac:dyDescent="0.2">
      <c r="A1003" s="14">
        <v>425</v>
      </c>
      <c r="B1003" s="15" t="s">
        <v>439</v>
      </c>
      <c r="C1003" s="16">
        <v>5.0390767692837137E-4</v>
      </c>
      <c r="D1003" s="22">
        <v>668.21</v>
      </c>
      <c r="E1003" s="16">
        <v>6.4872624321592252E-4</v>
      </c>
      <c r="F1003" s="22">
        <v>99581.66</v>
      </c>
      <c r="G1003" s="16">
        <v>5.0184220942671865E-4</v>
      </c>
      <c r="H1003" s="22">
        <v>4622.58</v>
      </c>
      <c r="I1003" s="16">
        <v>5.0156236529767155E-4</v>
      </c>
      <c r="J1003" s="22">
        <v>4554.29</v>
      </c>
      <c r="K1003" s="16">
        <v>6.2522748282835294E-4</v>
      </c>
      <c r="L1003" s="22">
        <v>387452.76</v>
      </c>
      <c r="M1003" s="20"/>
      <c r="N1003" s="20"/>
    </row>
    <row r="1004" spans="1:14" ht="15" x14ac:dyDescent="0.2">
      <c r="A1004" s="14">
        <v>426</v>
      </c>
      <c r="B1004" s="15" t="s">
        <v>440</v>
      </c>
      <c r="C1004" s="16">
        <v>1.1442499730780669E-3</v>
      </c>
      <c r="D1004" s="22">
        <v>1517.34</v>
      </c>
      <c r="E1004" s="16">
        <v>4.8189041956038471E-4</v>
      </c>
      <c r="F1004" s="22">
        <v>73971.8</v>
      </c>
      <c r="G1004" s="16">
        <v>2.2254615077130909E-3</v>
      </c>
      <c r="H1004" s="22">
        <v>20499.22</v>
      </c>
      <c r="I1004" s="16">
        <v>1.5545747262055755E-3</v>
      </c>
      <c r="J1004" s="22">
        <v>14115.86</v>
      </c>
      <c r="K1004" s="16">
        <v>1.1577252811851325E-3</v>
      </c>
      <c r="L1004" s="22">
        <v>717441.04</v>
      </c>
      <c r="M1004" s="20"/>
      <c r="N1004" s="20"/>
    </row>
    <row r="1005" spans="1:14" ht="15" x14ac:dyDescent="0.2">
      <c r="A1005" s="14">
        <v>427</v>
      </c>
      <c r="B1005" s="15" t="s">
        <v>441</v>
      </c>
      <c r="C1005" s="16">
        <v>2.2596701015130251E-3</v>
      </c>
      <c r="D1005" s="22">
        <v>2996.45</v>
      </c>
      <c r="E1005" s="16">
        <v>9.7301575080149913E-4</v>
      </c>
      <c r="F1005" s="22">
        <v>149361.19</v>
      </c>
      <c r="G1005" s="16">
        <v>4.0358097980919341E-3</v>
      </c>
      <c r="H1005" s="22">
        <v>37174.74</v>
      </c>
      <c r="I1005" s="16">
        <v>2.9729774436414828E-3</v>
      </c>
      <c r="J1005" s="22">
        <v>26995.25</v>
      </c>
      <c r="K1005" s="16">
        <v>1.9460636007340622E-3</v>
      </c>
      <c r="L1005" s="22">
        <v>1205973.3999999999</v>
      </c>
      <c r="M1005" s="20"/>
      <c r="N1005" s="20"/>
    </row>
    <row r="1006" spans="1:14" ht="15" x14ac:dyDescent="0.2">
      <c r="A1006" s="14">
        <v>428</v>
      </c>
      <c r="B1006" s="15" t="s">
        <v>442</v>
      </c>
      <c r="C1006" s="16">
        <v>2.8015399646651499E-4</v>
      </c>
      <c r="D1006" s="22">
        <v>371.5</v>
      </c>
      <c r="E1006" s="16">
        <v>3.5767294557579183E-4</v>
      </c>
      <c r="F1006" s="22">
        <v>54904</v>
      </c>
      <c r="G1006" s="16">
        <v>5.4627605327501585E-4</v>
      </c>
      <c r="H1006" s="22">
        <v>5031.87</v>
      </c>
      <c r="I1006" s="16">
        <v>3.8338113620936488E-4</v>
      </c>
      <c r="J1006" s="22">
        <v>3481.18</v>
      </c>
      <c r="K1006" s="16">
        <v>4.2088736275690042E-4</v>
      </c>
      <c r="L1006" s="22">
        <v>260823.41999999998</v>
      </c>
      <c r="M1006" s="20"/>
      <c r="N1006" s="20"/>
    </row>
    <row r="1007" spans="1:14" ht="15" x14ac:dyDescent="0.2">
      <c r="A1007" s="14">
        <v>429</v>
      </c>
      <c r="B1007" s="15" t="s">
        <v>443</v>
      </c>
      <c r="C1007" s="16">
        <v>1.8393636952395066E-4</v>
      </c>
      <c r="D1007" s="22">
        <v>243.91</v>
      </c>
      <c r="E1007" s="16">
        <v>3.3342591979564654E-4</v>
      </c>
      <c r="F1007" s="22">
        <v>51182</v>
      </c>
      <c r="G1007" s="16">
        <v>3.7109734191619731E-4</v>
      </c>
      <c r="H1007" s="22">
        <v>3418.26</v>
      </c>
      <c r="I1007" s="16">
        <v>2.5711198559927079E-4</v>
      </c>
      <c r="J1007" s="22">
        <v>2334.63</v>
      </c>
      <c r="K1007" s="16">
        <v>3.5937929440638138E-4</v>
      </c>
      <c r="L1007" s="22">
        <v>222706.94</v>
      </c>
      <c r="M1007" s="20"/>
      <c r="N1007" s="20"/>
    </row>
    <row r="1008" spans="1:14" ht="15" x14ac:dyDescent="0.2">
      <c r="A1008" s="14">
        <v>430</v>
      </c>
      <c r="B1008" s="15" t="s">
        <v>444</v>
      </c>
      <c r="C1008" s="16">
        <v>4.2517045278013767E-5</v>
      </c>
      <c r="D1008" s="22">
        <v>56.38</v>
      </c>
      <c r="E1008" s="16">
        <v>3.075459004764607E-4</v>
      </c>
      <c r="F1008" s="22">
        <v>47209.33</v>
      </c>
      <c r="G1008" s="16">
        <v>7.6587015273326363E-5</v>
      </c>
      <c r="H1008" s="22">
        <v>705.46</v>
      </c>
      <c r="I1008" s="16">
        <v>5.6198059277680786E-5</v>
      </c>
      <c r="J1008" s="22">
        <v>510.29</v>
      </c>
      <c r="K1008" s="16">
        <v>2.1684146623658258E-4</v>
      </c>
      <c r="L1008" s="22">
        <v>134376.41000000003</v>
      </c>
      <c r="M1008" s="20"/>
      <c r="N1008" s="20"/>
    </row>
    <row r="1009" spans="1:14" ht="15" x14ac:dyDescent="0.2">
      <c r="A1009" s="14">
        <v>431</v>
      </c>
      <c r="B1009" s="15" t="s">
        <v>445</v>
      </c>
      <c r="C1009" s="16">
        <v>2.4060816719409492E-4</v>
      </c>
      <c r="D1009" s="22">
        <v>319.06</v>
      </c>
      <c r="E1009" s="16">
        <v>4.9600079445816453E-4</v>
      </c>
      <c r="F1009" s="22">
        <v>76137.789999999994</v>
      </c>
      <c r="G1009" s="16">
        <v>4.3996334036895413E-4</v>
      </c>
      <c r="H1009" s="22">
        <v>4052.6</v>
      </c>
      <c r="I1009" s="16">
        <v>3.2151139993860059E-4</v>
      </c>
      <c r="J1009" s="22">
        <v>2919.39</v>
      </c>
      <c r="K1009" s="16">
        <v>3.8181549824378784E-4</v>
      </c>
      <c r="L1009" s="22">
        <v>236610.62999999998</v>
      </c>
      <c r="M1009" s="20"/>
      <c r="N1009" s="20"/>
    </row>
    <row r="1010" spans="1:14" ht="15" x14ac:dyDescent="0.2">
      <c r="A1010" s="14">
        <v>432</v>
      </c>
      <c r="B1010" s="15" t="s">
        <v>446</v>
      </c>
      <c r="C1010" s="16">
        <v>1.7610864816911237E-4</v>
      </c>
      <c r="D1010" s="22">
        <v>233.53</v>
      </c>
      <c r="E1010" s="16">
        <v>3.6620494106047712E-4</v>
      </c>
      <c r="F1010" s="22">
        <v>56213.69</v>
      </c>
      <c r="G1010" s="16">
        <v>2.1589752152320282E-4</v>
      </c>
      <c r="H1010" s="22">
        <v>1988.68</v>
      </c>
      <c r="I1010" s="16">
        <v>1.9307930299561026E-4</v>
      </c>
      <c r="J1010" s="22">
        <v>1753.2</v>
      </c>
      <c r="K1010" s="16">
        <v>3.3938847185230369E-4</v>
      </c>
      <c r="L1010" s="22">
        <v>210318.65</v>
      </c>
      <c r="M1010" s="20"/>
      <c r="N1010" s="20"/>
    </row>
    <row r="1011" spans="1:14" ht="15" x14ac:dyDescent="0.2">
      <c r="A1011" s="14">
        <v>433</v>
      </c>
      <c r="B1011" s="15" t="s">
        <v>447</v>
      </c>
      <c r="C1011" s="16">
        <v>3.7779690215287932E-4</v>
      </c>
      <c r="D1011" s="22">
        <v>500.98</v>
      </c>
      <c r="E1011" s="16">
        <v>3.1354622504263974E-4</v>
      </c>
      <c r="F1011" s="22">
        <v>48130.400000000001</v>
      </c>
      <c r="G1011" s="16">
        <v>6.7297585488657182E-4</v>
      </c>
      <c r="H1011" s="22">
        <v>6198.93</v>
      </c>
      <c r="I1011" s="16">
        <v>4.8746466875622272E-4</v>
      </c>
      <c r="J1011" s="22">
        <v>4426.28</v>
      </c>
      <c r="K1011" s="16">
        <v>4.7717667052066867E-4</v>
      </c>
      <c r="L1011" s="22">
        <v>295705.84000000003</v>
      </c>
      <c r="M1011" s="20"/>
      <c r="N1011" s="20"/>
    </row>
    <row r="1012" spans="1:14" ht="15" x14ac:dyDescent="0.2">
      <c r="A1012" s="14">
        <v>434</v>
      </c>
      <c r="B1012" s="15" t="s">
        <v>448</v>
      </c>
      <c r="C1012" s="16">
        <v>4.9498648775421559E-4</v>
      </c>
      <c r="D1012" s="22">
        <v>656.38</v>
      </c>
      <c r="E1012" s="16">
        <v>4.3941578009597113E-4</v>
      </c>
      <c r="F1012" s="22">
        <v>67451.8</v>
      </c>
      <c r="G1012" s="16">
        <v>9.8205645244463734E-4</v>
      </c>
      <c r="H1012" s="22">
        <v>9045.94</v>
      </c>
      <c r="I1012" s="16">
        <v>6.827465647588557E-4</v>
      </c>
      <c r="J1012" s="22">
        <v>6199.48</v>
      </c>
      <c r="K1012" s="16">
        <v>6.8337046512543598E-4</v>
      </c>
      <c r="L1012" s="22">
        <v>423483.89999999997</v>
      </c>
      <c r="M1012" s="20"/>
      <c r="N1012" s="20"/>
    </row>
    <row r="1013" spans="1:14" ht="15" x14ac:dyDescent="0.2">
      <c r="A1013" s="14">
        <v>435</v>
      </c>
      <c r="B1013" s="15" t="s">
        <v>449</v>
      </c>
      <c r="C1013" s="16">
        <v>5.3153847754891818E-4</v>
      </c>
      <c r="D1013" s="22">
        <v>704.85</v>
      </c>
      <c r="E1013" s="16">
        <v>4.9844986132323386E-4</v>
      </c>
      <c r="F1013" s="22">
        <v>76513.73</v>
      </c>
      <c r="G1013" s="16">
        <v>8.8817748611421982E-4</v>
      </c>
      <c r="H1013" s="22">
        <v>8181.2</v>
      </c>
      <c r="I1013" s="16">
        <v>6.6508837662155478E-4</v>
      </c>
      <c r="J1013" s="22">
        <v>6039.14</v>
      </c>
      <c r="K1013" s="16">
        <v>6.275450116904872E-4</v>
      </c>
      <c r="L1013" s="22">
        <v>388888.93</v>
      </c>
      <c r="M1013" s="20"/>
      <c r="N1013" s="20"/>
    </row>
    <row r="1014" spans="1:14" ht="15" x14ac:dyDescent="0.2">
      <c r="A1014" s="14">
        <v>436</v>
      </c>
      <c r="B1014" s="15" t="s">
        <v>450</v>
      </c>
      <c r="C1014" s="16">
        <v>1.1385639404176158E-4</v>
      </c>
      <c r="D1014" s="22">
        <v>150.97999999999999</v>
      </c>
      <c r="E1014" s="16">
        <v>2.8414230898641629E-4</v>
      </c>
      <c r="F1014" s="22">
        <v>43616.800000000003</v>
      </c>
      <c r="G1014" s="16">
        <v>2.278633605834274E-4</v>
      </c>
      <c r="H1014" s="22">
        <v>2098.9</v>
      </c>
      <c r="I1014" s="16">
        <v>1.550471295433492E-4</v>
      </c>
      <c r="J1014" s="22">
        <v>1407.86</v>
      </c>
      <c r="K1014" s="16">
        <v>2.7924450153546301E-4</v>
      </c>
      <c r="L1014" s="22">
        <v>173047.49999999997</v>
      </c>
      <c r="M1014" s="20"/>
      <c r="N1014" s="20"/>
    </row>
    <row r="1015" spans="1:14" ht="15" x14ac:dyDescent="0.2">
      <c r="A1015" s="14">
        <v>437</v>
      </c>
      <c r="B1015" s="15" t="s">
        <v>451</v>
      </c>
      <c r="C1015" s="16">
        <v>1.3188730132443825E-3</v>
      </c>
      <c r="D1015" s="22">
        <v>1748.9</v>
      </c>
      <c r="E1015" s="16">
        <v>4.6997406825542991E-4</v>
      </c>
      <c r="F1015" s="22">
        <v>72142.600000000006</v>
      </c>
      <c r="G1015" s="16">
        <v>2.3690570045972175E-3</v>
      </c>
      <c r="H1015" s="22">
        <v>21821.91</v>
      </c>
      <c r="I1015" s="16">
        <v>1.7257525456358556E-3</v>
      </c>
      <c r="J1015" s="22">
        <v>15670.19</v>
      </c>
      <c r="K1015" s="16">
        <v>1.6904112838569936E-3</v>
      </c>
      <c r="L1015" s="22">
        <v>1047545.95</v>
      </c>
      <c r="M1015" s="20"/>
      <c r="N1015" s="20"/>
    </row>
    <row r="1016" spans="1:14" ht="15" x14ac:dyDescent="0.2">
      <c r="A1016" s="14">
        <v>438</v>
      </c>
      <c r="B1016" s="15" t="s">
        <v>452</v>
      </c>
      <c r="C1016" s="16">
        <v>2.2252447180979605E-4</v>
      </c>
      <c r="D1016" s="22">
        <v>295.08</v>
      </c>
      <c r="E1016" s="16">
        <v>3.4291887142563787E-4</v>
      </c>
      <c r="F1016" s="22">
        <v>52639.199999999997</v>
      </c>
      <c r="G1016" s="16">
        <v>4.5152423858636764E-4</v>
      </c>
      <c r="H1016" s="22">
        <v>4159.09</v>
      </c>
      <c r="I1016" s="16">
        <v>3.1153255232028429E-4</v>
      </c>
      <c r="J1016" s="22">
        <v>2828.78</v>
      </c>
      <c r="K1016" s="16">
        <v>3.974016491669193E-4</v>
      </c>
      <c r="L1016" s="22">
        <v>246269.34999999992</v>
      </c>
      <c r="M1016" s="20"/>
      <c r="N1016" s="20"/>
    </row>
    <row r="1017" spans="1:14" ht="15" x14ac:dyDescent="0.2">
      <c r="A1017" s="14">
        <v>439</v>
      </c>
      <c r="B1017" s="15" t="s">
        <v>453</v>
      </c>
      <c r="C1017" s="16">
        <v>4.0052293401698401E-3</v>
      </c>
      <c r="D1017" s="22">
        <v>5311.16</v>
      </c>
      <c r="E1017" s="16">
        <v>1.7849409592413951E-2</v>
      </c>
      <c r="F1017" s="22">
        <v>2739944.4</v>
      </c>
      <c r="G1017" s="16">
        <v>6.2826159221870863E-3</v>
      </c>
      <c r="H1017" s="22">
        <v>57870.57</v>
      </c>
      <c r="I1017" s="16">
        <v>4.856775949199749E-3</v>
      </c>
      <c r="J1017" s="22">
        <v>44100.53</v>
      </c>
      <c r="K1017" s="16">
        <v>7.4354224088301387E-3</v>
      </c>
      <c r="L1017" s="22">
        <v>4607722.8100000005</v>
      </c>
      <c r="M1017" s="20"/>
      <c r="N1017" s="20"/>
    </row>
    <row r="1018" spans="1:14" ht="15" x14ac:dyDescent="0.2">
      <c r="A1018" s="14">
        <v>440</v>
      </c>
      <c r="B1018" s="15" t="s">
        <v>454</v>
      </c>
      <c r="C1018" s="16">
        <v>1.010967557639327E-4</v>
      </c>
      <c r="D1018" s="22">
        <v>134.06</v>
      </c>
      <c r="E1018" s="16">
        <v>5.1574707193874337E-4</v>
      </c>
      <c r="F1018" s="22">
        <v>79168.91</v>
      </c>
      <c r="G1018" s="16">
        <v>1.9672634097842818E-4</v>
      </c>
      <c r="H1018" s="22">
        <v>1812.09</v>
      </c>
      <c r="I1018" s="16">
        <v>1.3926114546201749E-4</v>
      </c>
      <c r="J1018" s="22">
        <v>1264.52</v>
      </c>
      <c r="K1018" s="16">
        <v>3.4592012818414911E-4</v>
      </c>
      <c r="L1018" s="22">
        <v>214366.30999999997</v>
      </c>
      <c r="M1018" s="20"/>
      <c r="N1018" s="20"/>
    </row>
    <row r="1019" spans="1:14" ht="15" x14ac:dyDescent="0.2">
      <c r="A1019" s="14">
        <v>441</v>
      </c>
      <c r="B1019" s="15" t="s">
        <v>455</v>
      </c>
      <c r="C1019" s="16">
        <v>1.55401384134189E-3</v>
      </c>
      <c r="D1019" s="22">
        <v>2060.71</v>
      </c>
      <c r="E1019" s="16">
        <v>9.1856580366907051E-4</v>
      </c>
      <c r="F1019" s="22">
        <v>141002.94</v>
      </c>
      <c r="G1019" s="16">
        <v>2.2280583401420562E-3</v>
      </c>
      <c r="H1019" s="22">
        <v>20523.14</v>
      </c>
      <c r="I1019" s="16">
        <v>1.8262777891798682E-3</v>
      </c>
      <c r="J1019" s="22">
        <v>16582.98</v>
      </c>
      <c r="K1019" s="16">
        <v>1.2936919983758787E-3</v>
      </c>
      <c r="L1019" s="22">
        <v>801699.45999999985</v>
      </c>
      <c r="M1019" s="20"/>
      <c r="N1019" s="20"/>
    </row>
    <row r="1020" spans="1:14" ht="15" x14ac:dyDescent="0.2">
      <c r="A1020" s="14">
        <v>442</v>
      </c>
      <c r="B1020" s="15" t="s">
        <v>456</v>
      </c>
      <c r="C1020" s="16">
        <v>1.7136526018048687E-4</v>
      </c>
      <c r="D1020" s="22">
        <v>227.24</v>
      </c>
      <c r="E1020" s="16">
        <v>2.3155310284635273E-4</v>
      </c>
      <c r="F1020" s="22">
        <v>35544.18</v>
      </c>
      <c r="G1020" s="16">
        <v>6.015705625160264E-5</v>
      </c>
      <c r="H1020" s="22">
        <v>554.12</v>
      </c>
      <c r="I1020" s="16">
        <v>1.2701913352898528E-4</v>
      </c>
      <c r="J1020" s="22">
        <v>1153.3599999999999</v>
      </c>
      <c r="K1020" s="16">
        <v>2.2317175056740739E-4</v>
      </c>
      <c r="L1020" s="22">
        <v>138299.27999999997</v>
      </c>
      <c r="M1020" s="20"/>
      <c r="N1020" s="20"/>
    </row>
    <row r="1021" spans="1:14" ht="15" x14ac:dyDescent="0.2">
      <c r="A1021" s="14">
        <v>443</v>
      </c>
      <c r="B1021" s="15" t="s">
        <v>457</v>
      </c>
      <c r="C1021" s="16">
        <v>1.7788082015214414E-4</v>
      </c>
      <c r="D1021" s="22">
        <v>235.88</v>
      </c>
      <c r="E1021" s="16">
        <v>2.5462738559024284E-4</v>
      </c>
      <c r="F1021" s="22">
        <v>39086.160000000003</v>
      </c>
      <c r="G1021" s="16">
        <v>1.032599149168264E-4</v>
      </c>
      <c r="H1021" s="22">
        <v>951.15</v>
      </c>
      <c r="I1021" s="16">
        <v>1.4874110576424321E-4</v>
      </c>
      <c r="J1021" s="22">
        <v>1350.6</v>
      </c>
      <c r="K1021" s="16">
        <v>2.3728596075449495E-4</v>
      </c>
      <c r="L1021" s="22">
        <v>147045.84000000003</v>
      </c>
      <c r="M1021" s="20"/>
      <c r="N1021" s="20"/>
    </row>
    <row r="1022" spans="1:14" ht="15" x14ac:dyDescent="0.2">
      <c r="A1022" s="14">
        <v>444</v>
      </c>
      <c r="B1022" s="15" t="s">
        <v>458</v>
      </c>
      <c r="C1022" s="16">
        <v>9.1474238953938801E-5</v>
      </c>
      <c r="D1022" s="22">
        <v>121.3</v>
      </c>
      <c r="E1022" s="16">
        <v>2.993092079682972E-4</v>
      </c>
      <c r="F1022" s="22">
        <v>45944.97</v>
      </c>
      <c r="G1022" s="16">
        <v>1.1575879942965217E-4</v>
      </c>
      <c r="H1022" s="22">
        <v>1066.28</v>
      </c>
      <c r="I1022" s="16">
        <v>1.0144482612444469E-4</v>
      </c>
      <c r="J1022" s="22">
        <v>921.14</v>
      </c>
      <c r="K1022" s="16">
        <v>2.4102343735745829E-4</v>
      </c>
      <c r="L1022" s="22">
        <v>149361.95000000001</v>
      </c>
      <c r="M1022" s="20"/>
      <c r="N1022" s="20"/>
    </row>
    <row r="1023" spans="1:14" ht="15" x14ac:dyDescent="0.2">
      <c r="A1023" s="14">
        <v>445</v>
      </c>
      <c r="B1023" s="15" t="s">
        <v>459</v>
      </c>
      <c r="C1023" s="16">
        <v>2.2796164627688511E-4</v>
      </c>
      <c r="D1023" s="22">
        <v>302.29000000000002</v>
      </c>
      <c r="E1023" s="16">
        <v>3.3705580769588755E-4</v>
      </c>
      <c r="F1023" s="22">
        <v>51739.199999999997</v>
      </c>
      <c r="G1023" s="16">
        <v>4.0928445758879752E-4</v>
      </c>
      <c r="H1023" s="22">
        <v>3770.01</v>
      </c>
      <c r="I1023" s="16">
        <v>3.0124203779147423E-4</v>
      </c>
      <c r="J1023" s="22">
        <v>2735.34</v>
      </c>
      <c r="K1023" s="16">
        <v>3.841333821170627E-4</v>
      </c>
      <c r="L1023" s="22">
        <v>238047.02</v>
      </c>
      <c r="M1023" s="20"/>
      <c r="N1023" s="20"/>
    </row>
    <row r="1024" spans="1:14" ht="15" x14ac:dyDescent="0.2">
      <c r="A1024" s="14">
        <v>446</v>
      </c>
      <c r="B1024" s="15" t="s">
        <v>460</v>
      </c>
      <c r="C1024" s="16">
        <v>8.5499379966040556E-4</v>
      </c>
      <c r="D1024" s="22">
        <v>1133.77</v>
      </c>
      <c r="E1024" s="16">
        <v>1.0889557514124303E-3</v>
      </c>
      <c r="F1024" s="22">
        <v>167158.37</v>
      </c>
      <c r="G1024" s="16">
        <v>1.4557862138161468E-3</v>
      </c>
      <c r="H1024" s="22">
        <v>13409.57</v>
      </c>
      <c r="I1024" s="16">
        <v>1.0945807974329399E-3</v>
      </c>
      <c r="J1024" s="22">
        <v>9939.02</v>
      </c>
      <c r="K1024" s="16">
        <v>1.0542751477979392E-3</v>
      </c>
      <c r="L1024" s="22">
        <v>653333.11</v>
      </c>
      <c r="M1024" s="20"/>
      <c r="N1024" s="20"/>
    </row>
    <row r="1025" spans="1:14" ht="15" x14ac:dyDescent="0.2">
      <c r="A1025" s="14">
        <v>447</v>
      </c>
      <c r="B1025" s="15" t="s">
        <v>461</v>
      </c>
      <c r="C1025" s="16">
        <v>2.3534519346235924E-3</v>
      </c>
      <c r="D1025" s="22">
        <v>3120.81</v>
      </c>
      <c r="E1025" s="16">
        <v>3.4171438967105896E-3</v>
      </c>
      <c r="F1025" s="22">
        <v>524543.07999999996</v>
      </c>
      <c r="G1025" s="16">
        <v>4.1598085465750344E-3</v>
      </c>
      <c r="H1025" s="22">
        <v>38316.92</v>
      </c>
      <c r="I1025" s="16">
        <v>3.0673860864049935E-3</v>
      </c>
      <c r="J1025" s="22">
        <v>27852.5</v>
      </c>
      <c r="K1025" s="16">
        <v>2.6654100879955137E-3</v>
      </c>
      <c r="L1025" s="22">
        <v>1651751.6</v>
      </c>
      <c r="M1025" s="20"/>
      <c r="N1025" s="20"/>
    </row>
    <row r="1026" spans="1:14" ht="15" x14ac:dyDescent="0.2">
      <c r="A1026" s="14">
        <v>448</v>
      </c>
      <c r="B1026" s="15" t="s">
        <v>462</v>
      </c>
      <c r="C1026" s="16">
        <v>2.9881081981128369E-4</v>
      </c>
      <c r="D1026" s="22">
        <v>396.24</v>
      </c>
      <c r="E1026" s="16">
        <v>2.777737188728563E-4</v>
      </c>
      <c r="F1026" s="22">
        <v>42639.199999999997</v>
      </c>
      <c r="G1026" s="16">
        <v>6.1379586769269026E-4</v>
      </c>
      <c r="H1026" s="22">
        <v>5653.81</v>
      </c>
      <c r="I1026" s="16">
        <v>4.1829113407417125E-4</v>
      </c>
      <c r="J1026" s="22">
        <v>3798.17</v>
      </c>
      <c r="K1026" s="16">
        <v>3.9687173049222474E-4</v>
      </c>
      <c r="L1026" s="22">
        <v>245940.96</v>
      </c>
      <c r="M1026" s="20"/>
      <c r="N1026" s="20"/>
    </row>
    <row r="1027" spans="1:14" ht="15" x14ac:dyDescent="0.2">
      <c r="A1027" s="14">
        <v>449</v>
      </c>
      <c r="B1027" s="15" t="s">
        <v>463</v>
      </c>
      <c r="C1027" s="16">
        <v>4.2989121729663935E-4</v>
      </c>
      <c r="D1027" s="22">
        <v>570.05999999999995</v>
      </c>
      <c r="E1027" s="16">
        <v>4.0467015696587719E-4</v>
      </c>
      <c r="F1027" s="22">
        <v>62118.23</v>
      </c>
      <c r="G1027" s="16">
        <v>7.998558714576629E-4</v>
      </c>
      <c r="H1027" s="22">
        <v>7367.65</v>
      </c>
      <c r="I1027" s="16">
        <v>5.7679853723155308E-4</v>
      </c>
      <c r="J1027" s="22">
        <v>5237.45</v>
      </c>
      <c r="K1027" s="16">
        <v>5.4285557111862642E-4</v>
      </c>
      <c r="L1027" s="22">
        <v>336406.98000000004</v>
      </c>
      <c r="M1027" s="20"/>
      <c r="N1027" s="20"/>
    </row>
    <row r="1028" spans="1:14" ht="15" x14ac:dyDescent="0.2">
      <c r="A1028" s="14">
        <v>450</v>
      </c>
      <c r="B1028" s="15" t="s">
        <v>464</v>
      </c>
      <c r="C1028" s="16">
        <v>1.7274981667446405E-3</v>
      </c>
      <c r="D1028" s="22">
        <v>2290.7600000000002</v>
      </c>
      <c r="E1028" s="16">
        <v>5.5471748850219023E-4</v>
      </c>
      <c r="F1028" s="22">
        <v>85151</v>
      </c>
      <c r="G1028" s="16">
        <v>3.5494639039206728E-3</v>
      </c>
      <c r="H1028" s="22">
        <v>32694.9</v>
      </c>
      <c r="I1028" s="16">
        <v>2.3776925433019879E-3</v>
      </c>
      <c r="J1028" s="22">
        <v>21589.94</v>
      </c>
      <c r="K1028" s="16">
        <v>1.6305245836589343E-3</v>
      </c>
      <c r="L1028" s="22">
        <v>1010434.2299999999</v>
      </c>
      <c r="M1028" s="20"/>
      <c r="N1028" s="20"/>
    </row>
    <row r="1029" spans="1:14" ht="15" x14ac:dyDescent="0.2">
      <c r="A1029" s="14">
        <v>451</v>
      </c>
      <c r="B1029" s="15" t="s">
        <v>465</v>
      </c>
      <c r="C1029" s="16">
        <v>1.2336579349113644E-4</v>
      </c>
      <c r="D1029" s="22">
        <v>163.59</v>
      </c>
      <c r="E1029" s="16">
        <v>3.0361940669664688E-4</v>
      </c>
      <c r="F1029" s="22">
        <v>46606.6</v>
      </c>
      <c r="G1029" s="16">
        <v>2.6043558607099024E-4</v>
      </c>
      <c r="H1029" s="22">
        <v>2398.9299999999998</v>
      </c>
      <c r="I1029" s="16">
        <v>1.7265906322750277E-4</v>
      </c>
      <c r="J1029" s="22">
        <v>1567.78</v>
      </c>
      <c r="K1029" s="16">
        <v>3.1593548383472992E-4</v>
      </c>
      <c r="L1029" s="22">
        <v>195784.86000000002</v>
      </c>
      <c r="M1029" s="20"/>
      <c r="N1029" s="20"/>
    </row>
    <row r="1030" spans="1:14" ht="15" x14ac:dyDescent="0.2">
      <c r="A1030" s="14">
        <v>452</v>
      </c>
      <c r="B1030" s="15" t="s">
        <v>466</v>
      </c>
      <c r="C1030" s="16">
        <v>6.605073509693848E-4</v>
      </c>
      <c r="D1030" s="22">
        <v>875.87</v>
      </c>
      <c r="E1030" s="16">
        <v>1.33783967977301E-3</v>
      </c>
      <c r="F1030" s="22">
        <v>205362.89</v>
      </c>
      <c r="G1030" s="16">
        <v>1.0986327329859161E-3</v>
      </c>
      <c r="H1030" s="22">
        <v>10119.75</v>
      </c>
      <c r="I1030" s="16">
        <v>8.2426536805307144E-4</v>
      </c>
      <c r="J1030" s="22">
        <v>7484.5</v>
      </c>
      <c r="K1030" s="16">
        <v>1.0278085508929064E-3</v>
      </c>
      <c r="L1030" s="22">
        <v>636931.78999999992</v>
      </c>
      <c r="M1030" s="20"/>
      <c r="N1030" s="20"/>
    </row>
    <row r="1031" spans="1:14" ht="15" x14ac:dyDescent="0.2">
      <c r="A1031" s="14">
        <v>453</v>
      </c>
      <c r="B1031" s="15" t="s">
        <v>467</v>
      </c>
      <c r="C1031" s="16">
        <v>1.069600056226868E-3</v>
      </c>
      <c r="D1031" s="22">
        <v>1418.35</v>
      </c>
      <c r="E1031" s="16">
        <v>2.2212021504701502E-4</v>
      </c>
      <c r="F1031" s="22">
        <v>34096.199999999997</v>
      </c>
      <c r="G1031" s="16">
        <v>9.5078590006841617E-4</v>
      </c>
      <c r="H1031" s="22">
        <v>8757.9</v>
      </c>
      <c r="I1031" s="16">
        <v>1.0210285078529272E-3</v>
      </c>
      <c r="J1031" s="22">
        <v>9271.15</v>
      </c>
      <c r="K1031" s="16">
        <v>7.151162551954568E-4</v>
      </c>
      <c r="L1031" s="22">
        <v>443156.73000000004</v>
      </c>
      <c r="M1031" s="20"/>
      <c r="N1031" s="20"/>
    </row>
    <row r="1032" spans="1:14" ht="15" x14ac:dyDescent="0.2">
      <c r="A1032" s="14">
        <v>454</v>
      </c>
      <c r="B1032" s="15" t="s">
        <v>468</v>
      </c>
      <c r="C1032" s="16">
        <v>4.302833574801188E-4</v>
      </c>
      <c r="D1032" s="22">
        <v>570.58000000000004</v>
      </c>
      <c r="E1032" s="16">
        <v>3.0284417938126877E-4</v>
      </c>
      <c r="F1032" s="22">
        <v>46487.6</v>
      </c>
      <c r="G1032" s="16">
        <v>8.7373531980881544E-4</v>
      </c>
      <c r="H1032" s="22">
        <v>8048.17</v>
      </c>
      <c r="I1032" s="16">
        <v>6.0239817445567449E-4</v>
      </c>
      <c r="J1032" s="22">
        <v>5469.9</v>
      </c>
      <c r="K1032" s="16">
        <v>5.1082414231232338E-4</v>
      </c>
      <c r="L1032" s="22">
        <v>316557.13999999996</v>
      </c>
      <c r="M1032" s="20"/>
      <c r="N1032" s="20"/>
    </row>
    <row r="1033" spans="1:14" ht="15" x14ac:dyDescent="0.2">
      <c r="A1033" s="14">
        <v>455</v>
      </c>
      <c r="B1033" s="15" t="s">
        <v>469</v>
      </c>
      <c r="C1033" s="16">
        <v>4.130442717217755E-4</v>
      </c>
      <c r="D1033" s="22">
        <v>547.72</v>
      </c>
      <c r="E1033" s="16">
        <v>9.5304537399613887E-4</v>
      </c>
      <c r="F1033" s="22">
        <v>146295.67000000001</v>
      </c>
      <c r="G1033" s="16">
        <v>7.1466196341809997E-4</v>
      </c>
      <c r="H1033" s="22">
        <v>6582.91</v>
      </c>
      <c r="I1033" s="16">
        <v>5.2894059637496383E-4</v>
      </c>
      <c r="J1033" s="22">
        <v>4802.8900000000003</v>
      </c>
      <c r="K1033" s="16">
        <v>6.6305385530245813E-4</v>
      </c>
      <c r="L1033" s="22">
        <v>410893.72</v>
      </c>
      <c r="M1033" s="20"/>
      <c r="N1033" s="20"/>
    </row>
    <row r="1034" spans="1:14" ht="15" x14ac:dyDescent="0.2">
      <c r="A1034" s="14">
        <v>456</v>
      </c>
      <c r="B1034" s="15" t="s">
        <v>470</v>
      </c>
      <c r="C1034" s="16">
        <v>2.6334475667852408E-4</v>
      </c>
      <c r="D1034" s="22">
        <v>349.21</v>
      </c>
      <c r="E1034" s="16">
        <v>6.4150236239449718E-4</v>
      </c>
      <c r="F1034" s="22">
        <v>98472.77</v>
      </c>
      <c r="G1034" s="16">
        <v>4.0468246232693104E-4</v>
      </c>
      <c r="H1034" s="22">
        <v>3727.62</v>
      </c>
      <c r="I1034" s="16">
        <v>3.1937378342528511E-4</v>
      </c>
      <c r="J1034" s="22">
        <v>2899.98</v>
      </c>
      <c r="K1034" s="16">
        <v>4.4209227500092009E-4</v>
      </c>
      <c r="L1034" s="22">
        <v>273964.07999999996</v>
      </c>
      <c r="M1034" s="20"/>
      <c r="N1034" s="20"/>
    </row>
    <row r="1035" spans="1:14" ht="15" x14ac:dyDescent="0.2">
      <c r="A1035" s="14">
        <v>457</v>
      </c>
      <c r="B1035" s="15" t="s">
        <v>471</v>
      </c>
      <c r="C1035" s="16">
        <v>4.2279498820713758E-4</v>
      </c>
      <c r="D1035" s="22">
        <v>560.65</v>
      </c>
      <c r="E1035" s="16">
        <v>3.6970134654313745E-4</v>
      </c>
      <c r="F1035" s="22">
        <v>56750.400000000001</v>
      </c>
      <c r="G1035" s="16">
        <v>8.1445545444458912E-4</v>
      </c>
      <c r="H1035" s="22">
        <v>7502.13</v>
      </c>
      <c r="I1035" s="16">
        <v>5.7757495126652863E-4</v>
      </c>
      <c r="J1035" s="22">
        <v>5244.5</v>
      </c>
      <c r="K1035" s="16">
        <v>5.6788695480378788E-4</v>
      </c>
      <c r="L1035" s="22">
        <v>351918.9</v>
      </c>
      <c r="M1035" s="20"/>
      <c r="N1035" s="20"/>
    </row>
    <row r="1036" spans="1:14" ht="15" x14ac:dyDescent="0.2">
      <c r="A1036" s="14">
        <v>458</v>
      </c>
      <c r="B1036" s="15" t="s">
        <v>472</v>
      </c>
      <c r="C1036" s="16">
        <v>1.9998395241710662E-4</v>
      </c>
      <c r="D1036" s="22">
        <v>265.19</v>
      </c>
      <c r="E1036" s="16">
        <v>4.6392827237276899E-4</v>
      </c>
      <c r="F1036" s="22">
        <v>71214.55</v>
      </c>
      <c r="G1036" s="16">
        <v>2.7724985892208426E-4</v>
      </c>
      <c r="H1036" s="22">
        <v>2553.81</v>
      </c>
      <c r="I1036" s="16">
        <v>2.3198920976116985E-4</v>
      </c>
      <c r="J1036" s="22">
        <v>2106.5100000000002</v>
      </c>
      <c r="K1036" s="16">
        <v>4.2770130135606332E-4</v>
      </c>
      <c r="L1036" s="22">
        <v>265046.01</v>
      </c>
      <c r="M1036" s="20"/>
      <c r="N1036" s="20"/>
    </row>
    <row r="1037" spans="1:14" ht="15" x14ac:dyDescent="0.2">
      <c r="A1037" s="14">
        <v>459</v>
      </c>
      <c r="B1037" s="15" t="s">
        <v>473</v>
      </c>
      <c r="C1037" s="16">
        <v>6.8566465197106167E-4</v>
      </c>
      <c r="D1037" s="22">
        <v>909.23</v>
      </c>
      <c r="E1037" s="16">
        <v>1.1263108287731785E-3</v>
      </c>
      <c r="F1037" s="22">
        <v>172892.5</v>
      </c>
      <c r="G1037" s="16">
        <v>1.1708413932483655E-3</v>
      </c>
      <c r="H1037" s="22">
        <v>10784.88</v>
      </c>
      <c r="I1037" s="16">
        <v>8.8350410697694707E-4</v>
      </c>
      <c r="J1037" s="22">
        <v>8022.4</v>
      </c>
      <c r="K1037" s="16">
        <v>9.456761264711955E-4</v>
      </c>
      <c r="L1037" s="22">
        <v>586034.41999999993</v>
      </c>
      <c r="M1037" s="20"/>
      <c r="N1037" s="20"/>
    </row>
    <row r="1038" spans="1:14" ht="15" x14ac:dyDescent="0.2">
      <c r="A1038" s="14">
        <v>460</v>
      </c>
      <c r="B1038" s="15" t="s">
        <v>474</v>
      </c>
      <c r="C1038" s="16">
        <v>6.3429428793526361E-4</v>
      </c>
      <c r="D1038" s="22">
        <v>841.11</v>
      </c>
      <c r="E1038" s="16">
        <v>4.3951089201869811E-4</v>
      </c>
      <c r="F1038" s="22">
        <v>67466.399999999994</v>
      </c>
      <c r="G1038" s="16">
        <v>1.2934831013735196E-3</v>
      </c>
      <c r="H1038" s="22">
        <v>11914.56</v>
      </c>
      <c r="I1038" s="16">
        <v>8.8801281486232256E-4</v>
      </c>
      <c r="J1038" s="22">
        <v>8063.34</v>
      </c>
      <c r="K1038" s="16">
        <v>7.8414120034022306E-4</v>
      </c>
      <c r="L1038" s="22">
        <v>485931.41000000003</v>
      </c>
      <c r="M1038" s="20"/>
      <c r="N1038" s="20"/>
    </row>
    <row r="1039" spans="1:14" ht="15" x14ac:dyDescent="0.2">
      <c r="A1039" s="14">
        <v>461</v>
      </c>
      <c r="B1039" s="15" t="s">
        <v>475</v>
      </c>
      <c r="C1039" s="16">
        <v>7.3858095326865349E-5</v>
      </c>
      <c r="D1039" s="22">
        <v>97.94</v>
      </c>
      <c r="E1039" s="16">
        <v>3.867211039539246E-4</v>
      </c>
      <c r="F1039" s="22">
        <v>59362.99</v>
      </c>
      <c r="G1039" s="16">
        <v>1.2993932835404461E-4</v>
      </c>
      <c r="H1039" s="22">
        <v>1196.9000000000001</v>
      </c>
      <c r="I1039" s="16">
        <v>9.5330427936949667E-5</v>
      </c>
      <c r="J1039" s="22">
        <v>865.62</v>
      </c>
      <c r="K1039" s="16">
        <v>2.7601967715626944E-4</v>
      </c>
      <c r="L1039" s="22">
        <v>171049.07999999996</v>
      </c>
      <c r="M1039" s="20"/>
      <c r="N1039" s="20"/>
    </row>
    <row r="1040" spans="1:14" ht="15" x14ac:dyDescent="0.2">
      <c r="A1040" s="14">
        <v>462</v>
      </c>
      <c r="B1040" s="15" t="s">
        <v>476</v>
      </c>
      <c r="C1040" s="16">
        <v>1.0957150842151196E-3</v>
      </c>
      <c r="D1040" s="22">
        <v>1452.98</v>
      </c>
      <c r="E1040" s="16">
        <v>1.4690068386319333E-3</v>
      </c>
      <c r="F1040" s="22">
        <v>225497.49</v>
      </c>
      <c r="G1040" s="16">
        <v>1.100889762509252E-3</v>
      </c>
      <c r="H1040" s="22">
        <v>10140.540000000001</v>
      </c>
      <c r="I1040" s="16">
        <v>1.1027204798903924E-3</v>
      </c>
      <c r="J1040" s="22">
        <v>10012.93</v>
      </c>
      <c r="K1040" s="16">
        <v>1.1772321912809521E-3</v>
      </c>
      <c r="L1040" s="22">
        <v>729529.45000000007</v>
      </c>
      <c r="M1040" s="20"/>
      <c r="N1040" s="20"/>
    </row>
    <row r="1041" spans="1:14" ht="15" x14ac:dyDescent="0.2">
      <c r="A1041" s="14">
        <v>463</v>
      </c>
      <c r="B1041" s="15" t="s">
        <v>477</v>
      </c>
      <c r="C1041" s="16">
        <v>1.0636802476878046E-4</v>
      </c>
      <c r="D1041" s="22">
        <v>141.05000000000001</v>
      </c>
      <c r="E1041" s="16">
        <v>3.1039059385298303E-4</v>
      </c>
      <c r="F1041" s="22">
        <v>47646</v>
      </c>
      <c r="G1041" s="16">
        <v>1.2680402231104619E-4</v>
      </c>
      <c r="H1041" s="22">
        <v>1168.02</v>
      </c>
      <c r="I1041" s="16">
        <v>1.1464276342252473E-4</v>
      </c>
      <c r="J1041" s="22">
        <v>1040.98</v>
      </c>
      <c r="K1041" s="16">
        <v>2.4763150176886404E-4</v>
      </c>
      <c r="L1041" s="22">
        <v>153456.96000000002</v>
      </c>
      <c r="M1041" s="20"/>
      <c r="N1041" s="20"/>
    </row>
    <row r="1042" spans="1:14" ht="15" x14ac:dyDescent="0.2">
      <c r="A1042" s="14">
        <v>464</v>
      </c>
      <c r="B1042" s="15" t="s">
        <v>478</v>
      </c>
      <c r="C1042" s="16">
        <v>1.8098777699048074E-4</v>
      </c>
      <c r="D1042" s="22">
        <v>240</v>
      </c>
      <c r="E1042" s="16">
        <v>2.6419766451631435E-4</v>
      </c>
      <c r="F1042" s="22">
        <v>40555.230000000003</v>
      </c>
      <c r="G1042" s="16">
        <v>8.2390805476189764E-5</v>
      </c>
      <c r="H1042" s="22">
        <v>758.92</v>
      </c>
      <c r="I1042" s="16">
        <v>1.4160360312498614E-4</v>
      </c>
      <c r="J1042" s="22">
        <v>1285.79</v>
      </c>
      <c r="K1042" s="16">
        <v>2.5488820380772584E-4</v>
      </c>
      <c r="L1042" s="22">
        <v>157953.93000000002</v>
      </c>
      <c r="M1042" s="20"/>
      <c r="N1042" s="20"/>
    </row>
    <row r="1043" spans="1:14" ht="15" x14ac:dyDescent="0.2">
      <c r="A1043" s="14">
        <v>465</v>
      </c>
      <c r="B1043" s="15" t="s">
        <v>479</v>
      </c>
      <c r="C1043" s="16">
        <v>2.0015739903672249E-4</v>
      </c>
      <c r="D1043" s="22">
        <v>265.42</v>
      </c>
      <c r="E1043" s="16">
        <v>2.9063988650203067E-4</v>
      </c>
      <c r="F1043" s="22">
        <v>44614.2</v>
      </c>
      <c r="G1043" s="16">
        <v>4.0188695918956231E-4</v>
      </c>
      <c r="H1043" s="22">
        <v>3701.87</v>
      </c>
      <c r="I1043" s="16">
        <v>2.784628209128454E-4</v>
      </c>
      <c r="J1043" s="22">
        <v>2528.5</v>
      </c>
      <c r="K1043" s="16">
        <v>3.2783539271722209E-4</v>
      </c>
      <c r="L1043" s="22">
        <v>203159.22000000003</v>
      </c>
      <c r="M1043" s="20"/>
      <c r="N1043" s="20"/>
    </row>
    <row r="1044" spans="1:14" ht="15" x14ac:dyDescent="0.2">
      <c r="A1044" s="14">
        <v>466</v>
      </c>
      <c r="B1044" s="15" t="s">
        <v>480</v>
      </c>
      <c r="C1044" s="16">
        <v>2.0377941692374447E-3</v>
      </c>
      <c r="D1044" s="22">
        <v>2702.23</v>
      </c>
      <c r="E1044" s="16">
        <v>5.3877125806032035E-4</v>
      </c>
      <c r="F1044" s="22">
        <v>82703.199999999997</v>
      </c>
      <c r="G1044" s="16">
        <v>3.5660697353727864E-3</v>
      </c>
      <c r="H1044" s="22">
        <v>32847.86</v>
      </c>
      <c r="I1044" s="16">
        <v>2.5662884682318035E-3</v>
      </c>
      <c r="J1044" s="22">
        <v>23302.43</v>
      </c>
      <c r="K1044" s="16">
        <v>1.7087238880655197E-3</v>
      </c>
      <c r="L1044" s="22">
        <v>1058894.25</v>
      </c>
      <c r="M1044" s="20"/>
      <c r="N1044" s="20"/>
    </row>
    <row r="1045" spans="1:14" ht="15" x14ac:dyDescent="0.2">
      <c r="A1045" s="14">
        <v>467</v>
      </c>
      <c r="B1045" s="15" t="s">
        <v>481</v>
      </c>
      <c r="C1045" s="16">
        <v>2.5931174571458618E-3</v>
      </c>
      <c r="D1045" s="22">
        <v>3438.62</v>
      </c>
      <c r="E1045" s="16">
        <v>1.078085852750992E-2</v>
      </c>
      <c r="F1045" s="22">
        <v>1654898.04</v>
      </c>
      <c r="G1045" s="16">
        <v>4.6223313258544826E-3</v>
      </c>
      <c r="H1045" s="22">
        <v>42577.32</v>
      </c>
      <c r="I1045" s="16">
        <v>3.4059488601074603E-3</v>
      </c>
      <c r="J1045" s="22">
        <v>30926.720000000001</v>
      </c>
      <c r="K1045" s="16">
        <v>4.7979585718995734E-3</v>
      </c>
      <c r="L1045" s="22">
        <v>2973289.4700000007</v>
      </c>
      <c r="M1045" s="20"/>
      <c r="N1045" s="20"/>
    </row>
    <row r="1046" spans="1:14" ht="15" x14ac:dyDescent="0.2">
      <c r="A1046" s="14">
        <v>468</v>
      </c>
      <c r="B1046" s="15" t="s">
        <v>482</v>
      </c>
      <c r="C1046" s="16">
        <v>1.7179963084526398E-3</v>
      </c>
      <c r="D1046" s="22">
        <v>2278.16</v>
      </c>
      <c r="E1046" s="16">
        <v>1.6415137432526485E-3</v>
      </c>
      <c r="F1046" s="22">
        <v>251977.88</v>
      </c>
      <c r="G1046" s="16">
        <v>3.4953451344457869E-3</v>
      </c>
      <c r="H1046" s="22">
        <v>32196.400000000001</v>
      </c>
      <c r="I1046" s="16">
        <v>2.4051897144016596E-3</v>
      </c>
      <c r="J1046" s="22">
        <v>21839.62</v>
      </c>
      <c r="K1046" s="16">
        <v>1.9523712934468545E-3</v>
      </c>
      <c r="L1046" s="22">
        <v>1209882.27</v>
      </c>
      <c r="M1046" s="20"/>
      <c r="N1046" s="20"/>
    </row>
    <row r="1047" spans="1:14" ht="15" x14ac:dyDescent="0.2">
      <c r="A1047" s="14">
        <v>469</v>
      </c>
      <c r="B1047" s="15" t="s">
        <v>483</v>
      </c>
      <c r="C1047" s="16">
        <v>5.6256883191393601E-3</v>
      </c>
      <c r="D1047" s="22">
        <v>7459.98</v>
      </c>
      <c r="E1047" s="16">
        <v>7.4801602880843754E-3</v>
      </c>
      <c r="F1047" s="22">
        <v>1148229.76</v>
      </c>
      <c r="G1047" s="16">
        <v>8.5905615997529938E-3</v>
      </c>
      <c r="H1047" s="22">
        <v>79129.570000000007</v>
      </c>
      <c r="I1047" s="16">
        <v>6.7378289225747609E-3</v>
      </c>
      <c r="J1047" s="22">
        <v>61180.88</v>
      </c>
      <c r="K1047" s="16">
        <v>6.2886941786496932E-3</v>
      </c>
      <c r="L1047" s="22">
        <v>3897096.6299999994</v>
      </c>
      <c r="M1047" s="20"/>
      <c r="N1047" s="20"/>
    </row>
    <row r="1048" spans="1:14" ht="15" x14ac:dyDescent="0.2">
      <c r="A1048" s="14">
        <v>470</v>
      </c>
      <c r="B1048" s="15" t="s">
        <v>484</v>
      </c>
      <c r="C1048" s="16">
        <v>5.716272701523096E-4</v>
      </c>
      <c r="D1048" s="22">
        <v>758.01</v>
      </c>
      <c r="E1048" s="16">
        <v>3.468979373435618E-4</v>
      </c>
      <c r="F1048" s="22">
        <v>53250</v>
      </c>
      <c r="G1048" s="16">
        <v>1.0762654509901071E-3</v>
      </c>
      <c r="H1048" s="22">
        <v>9913.7199999999993</v>
      </c>
      <c r="I1048" s="16">
        <v>7.6832501215721234E-4</v>
      </c>
      <c r="J1048" s="22">
        <v>6976.55</v>
      </c>
      <c r="K1048" s="16">
        <v>6.682499435868265E-4</v>
      </c>
      <c r="L1048" s="22">
        <v>414113.73000000004</v>
      </c>
      <c r="M1048" s="20"/>
      <c r="N1048" s="20"/>
    </row>
    <row r="1049" spans="1:14" ht="15" x14ac:dyDescent="0.2">
      <c r="A1049" s="14">
        <v>471</v>
      </c>
      <c r="B1049" s="15" t="s">
        <v>485</v>
      </c>
      <c r="C1049" s="16">
        <v>2.4848113549318085E-4</v>
      </c>
      <c r="D1049" s="22">
        <v>329.5</v>
      </c>
      <c r="E1049" s="16">
        <v>3.6369203194590609E-4</v>
      </c>
      <c r="F1049" s="22">
        <v>55827.95</v>
      </c>
      <c r="G1049" s="16">
        <v>1.0349875401982491E-4</v>
      </c>
      <c r="H1049" s="22">
        <v>953.35</v>
      </c>
      <c r="I1049" s="16">
        <v>1.9081173349488035E-4</v>
      </c>
      <c r="J1049" s="22">
        <v>1732.61</v>
      </c>
      <c r="K1049" s="16">
        <v>3.3696324551963399E-4</v>
      </c>
      <c r="L1049" s="22">
        <v>208815.74000000002</v>
      </c>
      <c r="M1049" s="20"/>
      <c r="N1049" s="20"/>
    </row>
    <row r="1050" spans="1:14" ht="15" x14ac:dyDescent="0.2">
      <c r="A1050" s="14">
        <v>472</v>
      </c>
      <c r="B1050" s="15" t="s">
        <v>486</v>
      </c>
      <c r="C1050" s="16">
        <v>5.2582228025896871E-4</v>
      </c>
      <c r="D1050" s="22">
        <v>697.27</v>
      </c>
      <c r="E1050" s="16">
        <v>1.2477285595365105E-3</v>
      </c>
      <c r="F1050" s="22">
        <v>191530.53</v>
      </c>
      <c r="G1050" s="16">
        <v>8.0279793495368983E-4</v>
      </c>
      <c r="H1050" s="22">
        <v>7394.75</v>
      </c>
      <c r="I1050" s="16">
        <v>6.4084443539325574E-4</v>
      </c>
      <c r="J1050" s="22">
        <v>5819</v>
      </c>
      <c r="K1050" s="16">
        <v>1.140722635811357E-3</v>
      </c>
      <c r="L1050" s="22">
        <v>706904.52</v>
      </c>
      <c r="M1050" s="20"/>
      <c r="N1050" s="20"/>
    </row>
    <row r="1051" spans="1:14" ht="15" x14ac:dyDescent="0.2">
      <c r="A1051" s="14">
        <v>473</v>
      </c>
      <c r="B1051" s="15" t="s">
        <v>487</v>
      </c>
      <c r="C1051" s="16">
        <v>1.7076196759051857E-4</v>
      </c>
      <c r="D1051" s="22">
        <v>226.44</v>
      </c>
      <c r="E1051" s="16">
        <v>3.9782555122261408E-4</v>
      </c>
      <c r="F1051" s="22">
        <v>61067.56</v>
      </c>
      <c r="G1051" s="16">
        <v>3.0914356423067418E-4</v>
      </c>
      <c r="H1051" s="22">
        <v>2847.59</v>
      </c>
      <c r="I1051" s="16">
        <v>2.2742763964362582E-4</v>
      </c>
      <c r="J1051" s="22">
        <v>2065.09</v>
      </c>
      <c r="K1051" s="16">
        <v>3.4808761642880694E-4</v>
      </c>
      <c r="L1051" s="22">
        <v>215709.49999999997</v>
      </c>
      <c r="M1051" s="20"/>
      <c r="N1051" s="20"/>
    </row>
    <row r="1052" spans="1:14" ht="15" x14ac:dyDescent="0.2">
      <c r="A1052" s="14">
        <v>474</v>
      </c>
      <c r="B1052" s="15" t="s">
        <v>488</v>
      </c>
      <c r="C1052" s="16">
        <v>4.3102239090282983E-4</v>
      </c>
      <c r="D1052" s="22">
        <v>571.55999999999995</v>
      </c>
      <c r="E1052" s="16">
        <v>6.4897900640782733E-4</v>
      </c>
      <c r="F1052" s="22">
        <v>99620.46</v>
      </c>
      <c r="G1052" s="16">
        <v>8.3432035402034564E-4</v>
      </c>
      <c r="H1052" s="22">
        <v>7685.11</v>
      </c>
      <c r="I1052" s="16">
        <v>5.9160987390727727E-4</v>
      </c>
      <c r="J1052" s="22">
        <v>5371.94</v>
      </c>
      <c r="K1052" s="16">
        <v>5.8732529933887832E-4</v>
      </c>
      <c r="L1052" s="22">
        <v>363964.82</v>
      </c>
      <c r="M1052" s="20"/>
      <c r="N1052" s="20"/>
    </row>
    <row r="1053" spans="1:14" ht="15" x14ac:dyDescent="0.2">
      <c r="A1053" s="14">
        <v>475</v>
      </c>
      <c r="B1053" s="15" t="s">
        <v>489</v>
      </c>
      <c r="C1053" s="16">
        <v>1.69252227884123E-3</v>
      </c>
      <c r="D1053" s="22">
        <v>2244.38</v>
      </c>
      <c r="E1053" s="16">
        <v>2.9090562660832398E-3</v>
      </c>
      <c r="F1053" s="22">
        <v>446549.92</v>
      </c>
      <c r="G1053" s="16">
        <v>2.4823970152928667E-3</v>
      </c>
      <c r="H1053" s="22">
        <v>22865.91</v>
      </c>
      <c r="I1053" s="16">
        <v>2.000474262326273E-3</v>
      </c>
      <c r="J1053" s="22">
        <v>18164.72</v>
      </c>
      <c r="K1053" s="16">
        <v>2.2378178718808072E-3</v>
      </c>
      <c r="L1053" s="22">
        <v>1386773.1899999997</v>
      </c>
      <c r="M1053" s="20"/>
      <c r="N1053" s="20"/>
    </row>
    <row r="1054" spans="1:14" ht="15" x14ac:dyDescent="0.2">
      <c r="A1054" s="14">
        <v>476</v>
      </c>
      <c r="B1054" s="15" t="s">
        <v>490</v>
      </c>
      <c r="C1054" s="16">
        <v>8.6316087309710099E-5</v>
      </c>
      <c r="D1054" s="22">
        <v>114.46</v>
      </c>
      <c r="E1054" s="16">
        <v>2.7103015326120262E-4</v>
      </c>
      <c r="F1054" s="22">
        <v>41604.04</v>
      </c>
      <c r="G1054" s="16">
        <v>1.0136005841570202E-4</v>
      </c>
      <c r="H1054" s="22">
        <v>933.65</v>
      </c>
      <c r="I1054" s="16">
        <v>9.254414778306595E-5</v>
      </c>
      <c r="J1054" s="22">
        <v>840.32</v>
      </c>
      <c r="K1054" s="16">
        <v>2.1288596438273456E-4</v>
      </c>
      <c r="L1054" s="22">
        <v>131925.19</v>
      </c>
      <c r="M1054" s="20"/>
      <c r="N1054" s="20"/>
    </row>
    <row r="1055" spans="1:14" ht="15" x14ac:dyDescent="0.2">
      <c r="A1055" s="14">
        <v>477</v>
      </c>
      <c r="B1055" s="15" t="s">
        <v>491</v>
      </c>
      <c r="C1055" s="16">
        <v>1.867039742804301E-4</v>
      </c>
      <c r="D1055" s="22">
        <v>247.58</v>
      </c>
      <c r="E1055" s="16">
        <v>4.2456229444302158E-4</v>
      </c>
      <c r="F1055" s="22">
        <v>65171.74</v>
      </c>
      <c r="G1055" s="16">
        <v>3.2487437605998405E-4</v>
      </c>
      <c r="H1055" s="22">
        <v>2992.49</v>
      </c>
      <c r="I1055" s="16">
        <v>2.4048020580324237E-4</v>
      </c>
      <c r="J1055" s="22">
        <v>2183.61</v>
      </c>
      <c r="K1055" s="16">
        <v>3.8863631114958059E-4</v>
      </c>
      <c r="L1055" s="22">
        <v>240837.47999999995</v>
      </c>
      <c r="M1055" s="20"/>
      <c r="N1055" s="20"/>
    </row>
    <row r="1056" spans="1:14" ht="15" x14ac:dyDescent="0.2">
      <c r="A1056" s="14">
        <v>478</v>
      </c>
      <c r="B1056" s="15" t="s">
        <v>492</v>
      </c>
      <c r="C1056" s="16">
        <v>1.9958427107625266E-4</v>
      </c>
      <c r="D1056" s="22">
        <v>264.66000000000003</v>
      </c>
      <c r="E1056" s="16">
        <v>2.4911636626488769E-4</v>
      </c>
      <c r="F1056" s="22">
        <v>38240.199999999997</v>
      </c>
      <c r="G1056" s="16">
        <v>3.8641561347669168E-4</v>
      </c>
      <c r="H1056" s="22">
        <v>3559.36</v>
      </c>
      <c r="I1056" s="16">
        <v>2.7453780017433092E-4</v>
      </c>
      <c r="J1056" s="22">
        <v>2492.86</v>
      </c>
      <c r="K1056" s="16">
        <v>3.4811997085320364E-4</v>
      </c>
      <c r="L1056" s="22">
        <v>215729.55</v>
      </c>
      <c r="M1056" s="20"/>
      <c r="N1056" s="20"/>
    </row>
    <row r="1057" spans="1:14" ht="15" x14ac:dyDescent="0.2">
      <c r="A1057" s="14">
        <v>479</v>
      </c>
      <c r="B1057" s="15" t="s">
        <v>493</v>
      </c>
      <c r="C1057" s="16">
        <v>2.7660965250045138E-5</v>
      </c>
      <c r="D1057" s="22">
        <v>36.68</v>
      </c>
      <c r="E1057" s="16">
        <v>2.1317819597216258E-4</v>
      </c>
      <c r="F1057" s="22">
        <v>32723.57</v>
      </c>
      <c r="G1057" s="16">
        <v>4.198682867484899E-5</v>
      </c>
      <c r="H1057" s="22">
        <v>386.75</v>
      </c>
      <c r="I1057" s="16">
        <v>3.3437564439611673E-5</v>
      </c>
      <c r="J1057" s="22">
        <v>303.62</v>
      </c>
      <c r="K1057" s="16">
        <v>1.623887763345147E-4</v>
      </c>
      <c r="L1057" s="22">
        <v>100632.13999999998</v>
      </c>
      <c r="M1057" s="20"/>
      <c r="N1057" s="20"/>
    </row>
    <row r="1058" spans="1:14" ht="15" x14ac:dyDescent="0.2">
      <c r="A1058" s="14">
        <v>480</v>
      </c>
      <c r="B1058" s="15" t="s">
        <v>494</v>
      </c>
      <c r="C1058" s="16">
        <v>1.8978830764664287E-4</v>
      </c>
      <c r="D1058" s="22">
        <v>251.67</v>
      </c>
      <c r="E1058" s="16">
        <v>4.3371597011851801E-4</v>
      </c>
      <c r="F1058" s="22">
        <v>66576.86</v>
      </c>
      <c r="G1058" s="16">
        <v>3.365753208423376E-4</v>
      </c>
      <c r="H1058" s="22">
        <v>3100.27</v>
      </c>
      <c r="I1058" s="16">
        <v>2.4465301825504689E-4</v>
      </c>
      <c r="J1058" s="22">
        <v>2221.5</v>
      </c>
      <c r="K1058" s="16">
        <v>3.7011011932942654E-4</v>
      </c>
      <c r="L1058" s="22">
        <v>229356.82000000004</v>
      </c>
      <c r="M1058" s="20"/>
      <c r="N1058" s="20"/>
    </row>
    <row r="1059" spans="1:14" ht="15" x14ac:dyDescent="0.2">
      <c r="A1059" s="14">
        <v>481</v>
      </c>
      <c r="B1059" s="15" t="s">
        <v>495</v>
      </c>
      <c r="C1059" s="16">
        <v>3.7613030637309195E-4</v>
      </c>
      <c r="D1059" s="22">
        <v>498.77</v>
      </c>
      <c r="E1059" s="16">
        <v>3.7879385092038682E-4</v>
      </c>
      <c r="F1059" s="22">
        <v>58146.13</v>
      </c>
      <c r="G1059" s="16">
        <v>4.6043945092192961E-4</v>
      </c>
      <c r="H1059" s="22">
        <v>4241.21</v>
      </c>
      <c r="I1059" s="16">
        <v>4.0940587388384159E-4</v>
      </c>
      <c r="J1059" s="22">
        <v>3717.49</v>
      </c>
      <c r="K1059" s="16">
        <v>4.6968906600864356E-4</v>
      </c>
      <c r="L1059" s="22">
        <v>291065.77999999997</v>
      </c>
      <c r="M1059" s="20"/>
      <c r="N1059" s="20"/>
    </row>
    <row r="1060" spans="1:14" ht="15" x14ac:dyDescent="0.2">
      <c r="A1060" s="14">
        <v>482</v>
      </c>
      <c r="B1060" s="15" t="s">
        <v>496</v>
      </c>
      <c r="C1060" s="16">
        <v>1.2115329332900156E-2</v>
      </c>
      <c r="D1060" s="22">
        <v>16065.61</v>
      </c>
      <c r="E1060" s="16">
        <v>1.0588750293373056E-2</v>
      </c>
      <c r="F1060" s="22">
        <v>1625408.78</v>
      </c>
      <c r="G1060" s="16">
        <v>1.3530268839465594E-2</v>
      </c>
      <c r="H1060" s="22">
        <v>124630.31</v>
      </c>
      <c r="I1060" s="16">
        <v>1.2674617719059001E-2</v>
      </c>
      <c r="J1060" s="22">
        <v>115088.15</v>
      </c>
      <c r="K1060" s="16">
        <v>1.1985366260571536E-2</v>
      </c>
      <c r="L1060" s="22">
        <v>7427317.8400000017</v>
      </c>
      <c r="M1060" s="20"/>
      <c r="N1060" s="20"/>
    </row>
    <row r="1061" spans="1:14" ht="15" x14ac:dyDescent="0.2">
      <c r="A1061" s="14">
        <v>483</v>
      </c>
      <c r="B1061" s="15" t="s">
        <v>497</v>
      </c>
      <c r="C1061" s="16">
        <v>1.3172290409367189E-3</v>
      </c>
      <c r="D1061" s="22">
        <v>1746.72</v>
      </c>
      <c r="E1061" s="16">
        <v>1.1049201573518623E-3</v>
      </c>
      <c r="F1061" s="22">
        <v>169608.95999999999</v>
      </c>
      <c r="G1061" s="16">
        <v>2.5905976427449029E-3</v>
      </c>
      <c r="H1061" s="22">
        <v>23862.57</v>
      </c>
      <c r="I1061" s="16">
        <v>1.8441254003157732E-3</v>
      </c>
      <c r="J1061" s="22">
        <v>16745.04</v>
      </c>
      <c r="K1061" s="16">
        <v>1.387346632100317E-3</v>
      </c>
      <c r="L1061" s="22">
        <v>859737.12999999989</v>
      </c>
      <c r="M1061" s="20"/>
      <c r="N1061" s="20"/>
    </row>
    <row r="1062" spans="1:14" ht="15" x14ac:dyDescent="0.2">
      <c r="A1062" s="14">
        <v>484</v>
      </c>
      <c r="B1062" s="15" t="s">
        <v>498</v>
      </c>
      <c r="C1062" s="16">
        <v>8.0703203875792824E-4</v>
      </c>
      <c r="D1062" s="22">
        <v>1070.17</v>
      </c>
      <c r="E1062" s="16">
        <v>1.1742372706192766E-3</v>
      </c>
      <c r="F1062" s="22">
        <v>180249.37</v>
      </c>
      <c r="G1062" s="16">
        <v>1.0859460340875505E-3</v>
      </c>
      <c r="H1062" s="22">
        <v>10002.89</v>
      </c>
      <c r="I1062" s="16">
        <v>9.1576218286129802E-4</v>
      </c>
      <c r="J1062" s="22">
        <v>8315.31</v>
      </c>
      <c r="K1062" s="16">
        <v>1.0054890488995086E-3</v>
      </c>
      <c r="L1062" s="22">
        <v>623100.42000000004</v>
      </c>
      <c r="M1062" s="20"/>
      <c r="N1062" s="20"/>
    </row>
    <row r="1063" spans="1:14" ht="15" x14ac:dyDescent="0.2">
      <c r="A1063" s="14">
        <v>485</v>
      </c>
      <c r="B1063" s="15" t="s">
        <v>499</v>
      </c>
      <c r="C1063" s="16">
        <v>3.9090343366993997E-4</v>
      </c>
      <c r="D1063" s="22">
        <v>518.36</v>
      </c>
      <c r="E1063" s="16">
        <v>8.098003038539296E-4</v>
      </c>
      <c r="F1063" s="22">
        <v>124307.07</v>
      </c>
      <c r="G1063" s="16">
        <v>7.8020375581003233E-4</v>
      </c>
      <c r="H1063" s="22">
        <v>7186.63</v>
      </c>
      <c r="I1063" s="16">
        <v>5.3791836547158829E-4</v>
      </c>
      <c r="J1063" s="22">
        <v>4884.41</v>
      </c>
      <c r="K1063" s="16">
        <v>6.395658341400638E-4</v>
      </c>
      <c r="L1063" s="22">
        <v>396338.22</v>
      </c>
      <c r="M1063" s="20"/>
      <c r="N1063" s="20"/>
    </row>
    <row r="1064" spans="1:14" ht="15" x14ac:dyDescent="0.2">
      <c r="A1064" s="14">
        <v>486</v>
      </c>
      <c r="B1064" s="15" t="s">
        <v>500</v>
      </c>
      <c r="C1064" s="16">
        <v>2.9273264696735342E-4</v>
      </c>
      <c r="D1064" s="22">
        <v>388.18</v>
      </c>
      <c r="E1064" s="16">
        <v>1.3338817860296655E-3</v>
      </c>
      <c r="F1064" s="22">
        <v>204755.34</v>
      </c>
      <c r="G1064" s="16">
        <v>5.8241783772011984E-4</v>
      </c>
      <c r="H1064" s="22">
        <v>5364.78</v>
      </c>
      <c r="I1064" s="16">
        <v>4.0980454321811274E-4</v>
      </c>
      <c r="J1064" s="22">
        <v>3721.11</v>
      </c>
      <c r="K1064" s="16">
        <v>6.8228845571663465E-4</v>
      </c>
      <c r="L1064" s="22">
        <v>422813.38</v>
      </c>
      <c r="M1064" s="20"/>
      <c r="N1064" s="20"/>
    </row>
    <row r="1065" spans="1:14" ht="15" x14ac:dyDescent="0.2">
      <c r="A1065" s="14">
        <v>487</v>
      </c>
      <c r="B1065" s="15" t="s">
        <v>501</v>
      </c>
      <c r="C1065" s="16">
        <v>5.0201484642734603E-4</v>
      </c>
      <c r="D1065" s="22">
        <v>665.7</v>
      </c>
      <c r="E1065" s="16">
        <v>7.4046065036373202E-4</v>
      </c>
      <c r="F1065" s="22">
        <v>113663.2</v>
      </c>
      <c r="G1065" s="16">
        <v>4.7495761148737899E-4</v>
      </c>
      <c r="H1065" s="22">
        <v>4374.9399999999996</v>
      </c>
      <c r="I1065" s="16">
        <v>4.9152074377865505E-4</v>
      </c>
      <c r="J1065" s="22">
        <v>4463.1099999999997</v>
      </c>
      <c r="K1065" s="16">
        <v>6.85429255413617E-4</v>
      </c>
      <c r="L1065" s="22">
        <v>424759.73000000004</v>
      </c>
      <c r="M1065" s="20"/>
      <c r="N1065" s="20"/>
    </row>
    <row r="1066" spans="1:14" ht="15" x14ac:dyDescent="0.2">
      <c r="A1066" s="14">
        <v>488</v>
      </c>
      <c r="B1066" s="15" t="s">
        <v>502</v>
      </c>
      <c r="C1066" s="16">
        <v>6.9084542708741423E-5</v>
      </c>
      <c r="D1066" s="22">
        <v>91.61</v>
      </c>
      <c r="E1066" s="16">
        <v>2.7170004086490287E-4</v>
      </c>
      <c r="F1066" s="22">
        <v>41706.870000000003</v>
      </c>
      <c r="G1066" s="16">
        <v>3.1167417309017185E-5</v>
      </c>
      <c r="H1066" s="22">
        <v>287.08999999999997</v>
      </c>
      <c r="I1066" s="16">
        <v>5.4034011648280977E-5</v>
      </c>
      <c r="J1066" s="22">
        <v>490.64</v>
      </c>
      <c r="K1066" s="16">
        <v>2.0230806857690016E-4</v>
      </c>
      <c r="L1066" s="22">
        <v>125370.08</v>
      </c>
      <c r="M1066" s="20"/>
      <c r="N1066" s="20"/>
    </row>
    <row r="1067" spans="1:14" ht="15" x14ac:dyDescent="0.2">
      <c r="A1067" s="14">
        <v>489</v>
      </c>
      <c r="B1067" s="15" t="s">
        <v>503</v>
      </c>
      <c r="C1067" s="16">
        <v>5.9420549533187208E-4</v>
      </c>
      <c r="D1067" s="22">
        <v>787.95</v>
      </c>
      <c r="E1067" s="16">
        <v>4.5357514414847073E-4</v>
      </c>
      <c r="F1067" s="22">
        <v>69625.31</v>
      </c>
      <c r="G1067" s="16">
        <v>1.2024094088710483E-3</v>
      </c>
      <c r="H1067" s="22">
        <v>11075.66</v>
      </c>
      <c r="I1067" s="16">
        <v>8.3172555056785732E-4</v>
      </c>
      <c r="J1067" s="22">
        <v>7552.24</v>
      </c>
      <c r="K1067" s="16">
        <v>7.5861896534269312E-4</v>
      </c>
      <c r="L1067" s="22">
        <v>470115.30999999994</v>
      </c>
      <c r="M1067" s="20"/>
      <c r="N1067" s="20"/>
    </row>
    <row r="1068" spans="1:14" ht="15" x14ac:dyDescent="0.2">
      <c r="A1068" s="14">
        <v>490</v>
      </c>
      <c r="B1068" s="15" t="s">
        <v>504</v>
      </c>
      <c r="C1068" s="16">
        <v>3.7079116695187283E-4</v>
      </c>
      <c r="D1068" s="22">
        <v>491.69</v>
      </c>
      <c r="E1068" s="16">
        <v>3.7484722728843421E-4</v>
      </c>
      <c r="F1068" s="22">
        <v>57540.31</v>
      </c>
      <c r="G1068" s="16">
        <v>7.3052522238634533E-4</v>
      </c>
      <c r="H1068" s="22">
        <v>6729.03</v>
      </c>
      <c r="I1068" s="16">
        <v>5.1036392695373426E-4</v>
      </c>
      <c r="J1068" s="22">
        <v>4634.21</v>
      </c>
      <c r="K1068" s="16">
        <v>4.9734133557550726E-4</v>
      </c>
      <c r="L1068" s="22">
        <v>308201.86000000004</v>
      </c>
      <c r="M1068" s="20"/>
      <c r="N1068" s="20"/>
    </row>
    <row r="1069" spans="1:14" ht="15" x14ac:dyDescent="0.2">
      <c r="A1069" s="14">
        <v>491</v>
      </c>
      <c r="B1069" s="15" t="s">
        <v>505</v>
      </c>
      <c r="C1069" s="16">
        <v>6.513674682313656E-4</v>
      </c>
      <c r="D1069" s="22">
        <v>863.75</v>
      </c>
      <c r="E1069" s="16">
        <v>3.7105245700708216E-4</v>
      </c>
      <c r="F1069" s="22">
        <v>56957.8</v>
      </c>
      <c r="G1069" s="16">
        <v>1.1975175497887247E-3</v>
      </c>
      <c r="H1069" s="22">
        <v>11030.6</v>
      </c>
      <c r="I1069" s="16">
        <v>8.6805401832918631E-4</v>
      </c>
      <c r="J1069" s="22">
        <v>7882.11</v>
      </c>
      <c r="K1069" s="16">
        <v>6.5993713181555043E-4</v>
      </c>
      <c r="L1069" s="22">
        <v>408962.28999999986</v>
      </c>
      <c r="M1069" s="20"/>
      <c r="N1069" s="20"/>
    </row>
    <row r="1070" spans="1:14" ht="15" x14ac:dyDescent="0.2">
      <c r="A1070" s="14">
        <v>492</v>
      </c>
      <c r="B1070" s="15" t="s">
        <v>506</v>
      </c>
      <c r="C1070" s="16">
        <v>4.3699498754351578E-4</v>
      </c>
      <c r="D1070" s="22">
        <v>579.48</v>
      </c>
      <c r="E1070" s="16">
        <v>8.3311855519412981E-4</v>
      </c>
      <c r="F1070" s="22">
        <v>127886.5</v>
      </c>
      <c r="G1070" s="16">
        <v>6.8254461785852052E-4</v>
      </c>
      <c r="H1070" s="22">
        <v>6287.07</v>
      </c>
      <c r="I1070" s="16">
        <v>5.2975775838056923E-4</v>
      </c>
      <c r="J1070" s="22">
        <v>4810.3100000000004</v>
      </c>
      <c r="K1070" s="16">
        <v>7.7008437286293821E-4</v>
      </c>
      <c r="L1070" s="22">
        <v>477220.40999999992</v>
      </c>
      <c r="M1070" s="20"/>
      <c r="N1070" s="20"/>
    </row>
    <row r="1071" spans="1:14" ht="15" x14ac:dyDescent="0.2">
      <c r="A1071" s="14">
        <v>493</v>
      </c>
      <c r="B1071" s="15" t="s">
        <v>507</v>
      </c>
      <c r="C1071" s="16">
        <v>9.3962820887557913E-5</v>
      </c>
      <c r="D1071" s="22">
        <v>124.6</v>
      </c>
      <c r="E1071" s="16">
        <v>2.5658825468208161E-4</v>
      </c>
      <c r="F1071" s="22">
        <v>39387.160000000003</v>
      </c>
      <c r="G1071" s="16">
        <v>1.3029867264082872E-4</v>
      </c>
      <c r="H1071" s="22">
        <v>1200.21</v>
      </c>
      <c r="I1071" s="16">
        <v>1.0913628090496797E-4</v>
      </c>
      <c r="J1071" s="22">
        <v>990.98</v>
      </c>
      <c r="K1071" s="16">
        <v>2.0813696421923155E-4</v>
      </c>
      <c r="L1071" s="22">
        <v>128982.24</v>
      </c>
      <c r="M1071" s="20"/>
      <c r="N1071" s="20"/>
    </row>
    <row r="1072" spans="1:14" ht="15" x14ac:dyDescent="0.2">
      <c r="A1072" s="14">
        <v>494</v>
      </c>
      <c r="B1072" s="15" t="s">
        <v>508</v>
      </c>
      <c r="C1072" s="16">
        <v>7.6627208314819701E-4</v>
      </c>
      <c r="D1072" s="22">
        <v>1016.12</v>
      </c>
      <c r="E1072" s="16">
        <v>6.4932681637730667E-4</v>
      </c>
      <c r="F1072" s="22">
        <v>99673.85</v>
      </c>
      <c r="G1072" s="16">
        <v>1.5636350964074032E-3</v>
      </c>
      <c r="H1072" s="22">
        <v>14402.99</v>
      </c>
      <c r="I1072" s="16">
        <v>1.0696144056983375E-3</v>
      </c>
      <c r="J1072" s="22">
        <v>9712.32</v>
      </c>
      <c r="K1072" s="16">
        <v>8.5607296056663387E-4</v>
      </c>
      <c r="L1072" s="22">
        <v>530507.43999999994</v>
      </c>
      <c r="M1072" s="20"/>
      <c r="N1072" s="20"/>
    </row>
    <row r="1073" spans="1:14" ht="15" x14ac:dyDescent="0.2">
      <c r="A1073" s="14">
        <v>495</v>
      </c>
      <c r="B1073" s="15" t="s">
        <v>509</v>
      </c>
      <c r="C1073" s="16">
        <v>3.7818150117898411E-4</v>
      </c>
      <c r="D1073" s="22">
        <v>501.49</v>
      </c>
      <c r="E1073" s="16">
        <v>3.7850115374996713E-4</v>
      </c>
      <c r="F1073" s="22">
        <v>58101.2</v>
      </c>
      <c r="G1073" s="16">
        <v>7.5692128579682449E-4</v>
      </c>
      <c r="H1073" s="22">
        <v>6972.17</v>
      </c>
      <c r="I1073" s="16">
        <v>5.2012031267834144E-4</v>
      </c>
      <c r="J1073" s="22">
        <v>4722.8</v>
      </c>
      <c r="K1073" s="16">
        <v>5.3240983627828259E-4</v>
      </c>
      <c r="L1073" s="22">
        <v>329933.76999999996</v>
      </c>
      <c r="M1073" s="20"/>
      <c r="N1073" s="20"/>
    </row>
    <row r="1074" spans="1:14" ht="15" x14ac:dyDescent="0.2">
      <c r="A1074" s="14">
        <v>496</v>
      </c>
      <c r="B1074" s="15" t="s">
        <v>510</v>
      </c>
      <c r="C1074" s="16">
        <v>2.3225256482303441E-4</v>
      </c>
      <c r="D1074" s="22">
        <v>307.98</v>
      </c>
      <c r="E1074" s="16">
        <v>2.9364607471173138E-4</v>
      </c>
      <c r="F1074" s="22">
        <v>45075.66</v>
      </c>
      <c r="G1074" s="16">
        <v>4.5023993559160756E-4</v>
      </c>
      <c r="H1074" s="22">
        <v>4147.26</v>
      </c>
      <c r="I1074" s="16">
        <v>3.2259948088406983E-4</v>
      </c>
      <c r="J1074" s="22">
        <v>2929.27</v>
      </c>
      <c r="K1074" s="16">
        <v>3.4094148422334473E-4</v>
      </c>
      <c r="L1074" s="22">
        <v>211281.05</v>
      </c>
      <c r="M1074" s="20"/>
      <c r="N1074" s="20"/>
    </row>
    <row r="1075" spans="1:14" ht="15" x14ac:dyDescent="0.2">
      <c r="A1075" s="14">
        <v>497</v>
      </c>
      <c r="B1075" s="15" t="s">
        <v>511</v>
      </c>
      <c r="C1075" s="16">
        <v>5.221120308306639E-4</v>
      </c>
      <c r="D1075" s="22">
        <v>692.35</v>
      </c>
      <c r="E1075" s="16">
        <v>5.6289405203454755E-4</v>
      </c>
      <c r="F1075" s="22">
        <v>86406.13</v>
      </c>
      <c r="G1075" s="16">
        <v>1.063002281347686E-3</v>
      </c>
      <c r="H1075" s="22">
        <v>9791.5499999999993</v>
      </c>
      <c r="I1075" s="16">
        <v>7.2302978826429393E-4</v>
      </c>
      <c r="J1075" s="22">
        <v>6565.26</v>
      </c>
      <c r="K1075" s="16">
        <v>6.9348161810271671E-4</v>
      </c>
      <c r="L1075" s="22">
        <v>429749.7699999999</v>
      </c>
      <c r="M1075" s="20"/>
      <c r="N1075" s="20"/>
    </row>
    <row r="1076" spans="1:14" ht="15" x14ac:dyDescent="0.2">
      <c r="A1076" s="14">
        <v>498</v>
      </c>
      <c r="B1076" s="15" t="s">
        <v>512</v>
      </c>
      <c r="C1076" s="16">
        <v>9.4468078431656345E-4</v>
      </c>
      <c r="D1076" s="22">
        <v>1252.7</v>
      </c>
      <c r="E1076" s="16">
        <v>1.4537485410010208E-3</v>
      </c>
      <c r="F1076" s="22">
        <v>223155.29</v>
      </c>
      <c r="G1076" s="16">
        <v>1.8981705141836766E-3</v>
      </c>
      <c r="H1076" s="22">
        <v>17484.47</v>
      </c>
      <c r="I1076" s="16">
        <v>1.3018260773532168E-3</v>
      </c>
      <c r="J1076" s="22">
        <v>11820.85</v>
      </c>
      <c r="K1076" s="16">
        <v>1.2734606396372342E-3</v>
      </c>
      <c r="L1076" s="22">
        <v>789162.11</v>
      </c>
      <c r="M1076" s="20"/>
      <c r="N1076" s="20"/>
    </row>
    <row r="1077" spans="1:14" ht="15" x14ac:dyDescent="0.2">
      <c r="A1077" s="14">
        <v>499</v>
      </c>
      <c r="B1077" s="15" t="s">
        <v>513</v>
      </c>
      <c r="C1077" s="16">
        <v>7.60435227340254E-4</v>
      </c>
      <c r="D1077" s="22">
        <v>1008.38</v>
      </c>
      <c r="E1077" s="16">
        <v>6.6902644992865746E-4</v>
      </c>
      <c r="F1077" s="22">
        <v>102697.81</v>
      </c>
      <c r="G1077" s="16">
        <v>4.5783067653781427E-4</v>
      </c>
      <c r="H1077" s="22">
        <v>4217.18</v>
      </c>
      <c r="I1077" s="16">
        <v>6.423124636324364E-4</v>
      </c>
      <c r="J1077" s="22">
        <v>5832.33</v>
      </c>
      <c r="K1077" s="16">
        <v>6.8491181053945041E-4</v>
      </c>
      <c r="L1077" s="22">
        <v>424439.07000000007</v>
      </c>
      <c r="M1077" s="20"/>
      <c r="N1077" s="20"/>
    </row>
    <row r="1078" spans="1:14" ht="15" x14ac:dyDescent="0.2">
      <c r="A1078" s="14">
        <v>500</v>
      </c>
      <c r="B1078" s="15" t="s">
        <v>514</v>
      </c>
      <c r="C1078" s="16">
        <v>1.2104914994565828E-3</v>
      </c>
      <c r="D1078" s="22">
        <v>1605.18</v>
      </c>
      <c r="E1078" s="16">
        <v>1.1887678317510221E-3</v>
      </c>
      <c r="F1078" s="22">
        <v>182479.86</v>
      </c>
      <c r="G1078" s="16">
        <v>1.9526822825462239E-3</v>
      </c>
      <c r="H1078" s="22">
        <v>17986.59</v>
      </c>
      <c r="I1078" s="16">
        <v>1.4998380873880543E-3</v>
      </c>
      <c r="J1078" s="22">
        <v>13618.84</v>
      </c>
      <c r="K1078" s="16">
        <v>1.3306470928268167E-3</v>
      </c>
      <c r="L1078" s="22">
        <v>824600.48999999987</v>
      </c>
      <c r="M1078" s="20"/>
      <c r="N1078" s="20"/>
    </row>
    <row r="1079" spans="1:14" ht="15" x14ac:dyDescent="0.2">
      <c r="A1079" s="14">
        <v>501</v>
      </c>
      <c r="B1079" s="15" t="s">
        <v>515</v>
      </c>
      <c r="C1079" s="16">
        <v>1.4601188908707033E-4</v>
      </c>
      <c r="D1079" s="22">
        <v>193.62</v>
      </c>
      <c r="E1079" s="16">
        <v>3.2088489162286317E-4</v>
      </c>
      <c r="F1079" s="22">
        <v>49256.91</v>
      </c>
      <c r="G1079" s="16">
        <v>2.4177248143623063E-4</v>
      </c>
      <c r="H1079" s="22">
        <v>2227.02</v>
      </c>
      <c r="I1079" s="16">
        <v>1.842171700318544E-4</v>
      </c>
      <c r="J1079" s="22">
        <v>1672.73</v>
      </c>
      <c r="K1079" s="16">
        <v>2.8650854585018535E-4</v>
      </c>
      <c r="L1079" s="22">
        <v>177549.01999999996</v>
      </c>
      <c r="M1079" s="20"/>
      <c r="N1079" s="20"/>
    </row>
    <row r="1080" spans="1:14" ht="15" x14ac:dyDescent="0.2">
      <c r="A1080" s="14">
        <v>502</v>
      </c>
      <c r="B1080" s="15" t="s">
        <v>516</v>
      </c>
      <c r="C1080" s="16">
        <v>6.6797309677024219E-4</v>
      </c>
      <c r="D1080" s="22">
        <v>885.77</v>
      </c>
      <c r="E1080" s="16">
        <v>4.0424260932967328E-4</v>
      </c>
      <c r="F1080" s="22">
        <v>62052.6</v>
      </c>
      <c r="G1080" s="16">
        <v>1.2875761761034525E-3</v>
      </c>
      <c r="H1080" s="22">
        <v>11860.15</v>
      </c>
      <c r="I1080" s="16">
        <v>8.9341137032253521E-4</v>
      </c>
      <c r="J1080" s="22">
        <v>8112.36</v>
      </c>
      <c r="K1080" s="16">
        <v>7.7200934008801628E-4</v>
      </c>
      <c r="L1080" s="22">
        <v>478413.31000000006</v>
      </c>
      <c r="M1080" s="20"/>
      <c r="N1080" s="20"/>
    </row>
    <row r="1081" spans="1:14" ht="15" x14ac:dyDescent="0.2">
      <c r="A1081" s="14">
        <v>503</v>
      </c>
      <c r="B1081" s="15" t="s">
        <v>517</v>
      </c>
      <c r="C1081" s="16">
        <v>8.6874132955430759E-5</v>
      </c>
      <c r="D1081" s="22">
        <v>115.2</v>
      </c>
      <c r="E1081" s="16">
        <v>3.456101479678984E-4</v>
      </c>
      <c r="F1081" s="22">
        <v>53052.32</v>
      </c>
      <c r="G1081" s="16">
        <v>1.0155221533038717E-4</v>
      </c>
      <c r="H1081" s="22">
        <v>935.42</v>
      </c>
      <c r="I1081" s="16">
        <v>9.326549699286587E-5</v>
      </c>
      <c r="J1081" s="22">
        <v>846.87</v>
      </c>
      <c r="K1081" s="16">
        <v>3.2617085843745006E-4</v>
      </c>
      <c r="L1081" s="22">
        <v>202127.71000000002</v>
      </c>
      <c r="M1081" s="20"/>
      <c r="N1081" s="20"/>
    </row>
    <row r="1082" spans="1:14" ht="15" x14ac:dyDescent="0.2">
      <c r="A1082" s="14">
        <v>504</v>
      </c>
      <c r="B1082" s="15" t="s">
        <v>518</v>
      </c>
      <c r="C1082" s="16">
        <v>5.6834686669435708E-4</v>
      </c>
      <c r="D1082" s="22">
        <v>753.66</v>
      </c>
      <c r="E1082" s="16">
        <v>5.6647130265152583E-4</v>
      </c>
      <c r="F1082" s="22">
        <v>86955.25</v>
      </c>
      <c r="G1082" s="16">
        <v>3.827765740528237E-4</v>
      </c>
      <c r="H1082" s="22">
        <v>3525.84</v>
      </c>
      <c r="I1082" s="16">
        <v>4.9492485127100876E-4</v>
      </c>
      <c r="J1082" s="22">
        <v>4494.0200000000004</v>
      </c>
      <c r="K1082" s="16">
        <v>5.8843246612804605E-4</v>
      </c>
      <c r="L1082" s="22">
        <v>364650.93000000005</v>
      </c>
      <c r="M1082" s="20"/>
      <c r="N1082" s="20"/>
    </row>
    <row r="1083" spans="1:14" ht="15" x14ac:dyDescent="0.2">
      <c r="A1083" s="14">
        <v>505</v>
      </c>
      <c r="B1083" s="15" t="s">
        <v>519</v>
      </c>
      <c r="C1083" s="16">
        <v>3.0418087797773876E-3</v>
      </c>
      <c r="D1083" s="22">
        <v>4033.61</v>
      </c>
      <c r="E1083" s="16">
        <v>1.3258314738029556E-3</v>
      </c>
      <c r="F1083" s="22">
        <v>203519.59</v>
      </c>
      <c r="G1083" s="16">
        <v>1.824343176182269E-3</v>
      </c>
      <c r="H1083" s="22">
        <v>16804.43</v>
      </c>
      <c r="I1083" s="16">
        <v>2.5686199129297369E-3</v>
      </c>
      <c r="J1083" s="22">
        <v>23323.599999999999</v>
      </c>
      <c r="K1083" s="16">
        <v>1.9368303418966582E-3</v>
      </c>
      <c r="L1083" s="22">
        <v>1200251.56</v>
      </c>
      <c r="M1083" s="20"/>
      <c r="N1083" s="20"/>
    </row>
    <row r="1084" spans="1:14" ht="15" x14ac:dyDescent="0.2">
      <c r="A1084" s="14">
        <v>506</v>
      </c>
      <c r="B1084" s="15" t="s">
        <v>520</v>
      </c>
      <c r="C1084" s="16">
        <v>1.073634575422281E-4</v>
      </c>
      <c r="D1084" s="22">
        <v>142.37</v>
      </c>
      <c r="E1084" s="16">
        <v>3.0133821888970612E-4</v>
      </c>
      <c r="F1084" s="22">
        <v>46256.43</v>
      </c>
      <c r="G1084" s="16">
        <v>1.9263893542029487E-4</v>
      </c>
      <c r="H1084" s="22">
        <v>1774.44</v>
      </c>
      <c r="I1084" s="16">
        <v>1.4166527572918278E-4</v>
      </c>
      <c r="J1084" s="22">
        <v>1286.3499999999999</v>
      </c>
      <c r="K1084" s="16">
        <v>2.5568071776830941E-4</v>
      </c>
      <c r="L1084" s="22">
        <v>158445.04999999999</v>
      </c>
      <c r="M1084" s="20"/>
      <c r="N1084" s="20"/>
    </row>
    <row r="1085" spans="1:14" ht="15" x14ac:dyDescent="0.2">
      <c r="A1085" s="14">
        <v>507</v>
      </c>
      <c r="B1085" s="15" t="s">
        <v>521</v>
      </c>
      <c r="C1085" s="16">
        <v>3.9398776703615279E-4</v>
      </c>
      <c r="D1085" s="22">
        <v>522.45000000000005</v>
      </c>
      <c r="E1085" s="16">
        <v>4.7843720531386683E-4</v>
      </c>
      <c r="F1085" s="22">
        <v>73441.72</v>
      </c>
      <c r="G1085" s="16">
        <v>7.7232640794022733E-4</v>
      </c>
      <c r="H1085" s="22">
        <v>7114.07</v>
      </c>
      <c r="I1085" s="16">
        <v>5.4180153694296932E-4</v>
      </c>
      <c r="J1085" s="22">
        <v>4919.67</v>
      </c>
      <c r="K1085" s="16">
        <v>5.4656374316562747E-4</v>
      </c>
      <c r="L1085" s="22">
        <v>338704.93000000005</v>
      </c>
      <c r="M1085" s="20"/>
      <c r="N1085" s="20"/>
    </row>
    <row r="1086" spans="1:14" ht="15" x14ac:dyDescent="0.2">
      <c r="A1086" s="14">
        <v>508</v>
      </c>
      <c r="B1086" s="15" t="s">
        <v>522</v>
      </c>
      <c r="C1086" s="16">
        <v>3.3849238991644659E-4</v>
      </c>
      <c r="D1086" s="22">
        <v>448.86</v>
      </c>
      <c r="E1086" s="16">
        <v>4.4827245902097942E-4</v>
      </c>
      <c r="F1086" s="22">
        <v>68811.33</v>
      </c>
      <c r="G1086" s="16">
        <v>3.8641995600583709E-4</v>
      </c>
      <c r="H1086" s="22">
        <v>3559.4</v>
      </c>
      <c r="I1086" s="16">
        <v>3.5971978083142349E-4</v>
      </c>
      <c r="J1086" s="22">
        <v>3266.33</v>
      </c>
      <c r="K1086" s="16">
        <v>3.93882407594151E-4</v>
      </c>
      <c r="L1086" s="22">
        <v>244088.47999999998</v>
      </c>
      <c r="M1086" s="20"/>
      <c r="N1086" s="20"/>
    </row>
    <row r="1087" spans="1:14" ht="15" x14ac:dyDescent="0.2">
      <c r="A1087" s="14">
        <v>509</v>
      </c>
      <c r="B1087" s="15" t="s">
        <v>523</v>
      </c>
      <c r="C1087" s="16">
        <v>1.4264249997209754E-3</v>
      </c>
      <c r="D1087" s="22">
        <v>1891.52</v>
      </c>
      <c r="E1087" s="16">
        <v>8.4472194918622115E-4</v>
      </c>
      <c r="F1087" s="22">
        <v>129667.66</v>
      </c>
      <c r="G1087" s="16">
        <v>2.853804848042962E-3</v>
      </c>
      <c r="H1087" s="22">
        <v>26287.03</v>
      </c>
      <c r="I1087" s="16">
        <v>1.9578474798613624E-3</v>
      </c>
      <c r="J1087" s="22">
        <v>17777.66</v>
      </c>
      <c r="K1087" s="16">
        <v>1.4277025557717928E-3</v>
      </c>
      <c r="L1087" s="22">
        <v>884745.65000000014</v>
      </c>
      <c r="M1087" s="20"/>
      <c r="N1087" s="20"/>
    </row>
    <row r="1088" spans="1:14" ht="15" x14ac:dyDescent="0.2">
      <c r="A1088" s="14">
        <v>510</v>
      </c>
      <c r="B1088" s="15" t="s">
        <v>524</v>
      </c>
      <c r="C1088" s="16">
        <v>9.1987037655411841E-5</v>
      </c>
      <c r="D1088" s="22">
        <v>121.98</v>
      </c>
      <c r="E1088" s="16">
        <v>2.3093695999350849E-4</v>
      </c>
      <c r="F1088" s="22">
        <v>35449.599999999999</v>
      </c>
      <c r="G1088" s="16">
        <v>1.8610125779185426E-4</v>
      </c>
      <c r="H1088" s="22">
        <v>1714.22</v>
      </c>
      <c r="I1088" s="16">
        <v>1.2876248589404379E-4</v>
      </c>
      <c r="J1088" s="22">
        <v>1169.19</v>
      </c>
      <c r="K1088" s="16">
        <v>2.5578131501603459E-4</v>
      </c>
      <c r="L1088" s="22">
        <v>158507.38999999998</v>
      </c>
      <c r="M1088" s="20"/>
      <c r="N1088" s="20"/>
    </row>
    <row r="1089" spans="1:14" ht="15" x14ac:dyDescent="0.2">
      <c r="A1089" s="14">
        <v>511</v>
      </c>
      <c r="B1089" s="15" t="s">
        <v>525</v>
      </c>
      <c r="C1089" s="16">
        <v>4.4682865675999852E-4</v>
      </c>
      <c r="D1089" s="22">
        <v>592.52</v>
      </c>
      <c r="E1089" s="16">
        <v>7.6628099672317962E-4</v>
      </c>
      <c r="F1089" s="22">
        <v>117626.71</v>
      </c>
      <c r="G1089" s="16">
        <v>8.2961739495584813E-4</v>
      </c>
      <c r="H1089" s="22">
        <v>7641.79</v>
      </c>
      <c r="I1089" s="16">
        <v>5.9093367785412133E-4</v>
      </c>
      <c r="J1089" s="22">
        <v>5365.8</v>
      </c>
      <c r="K1089" s="16">
        <v>6.5949080212757648E-4</v>
      </c>
      <c r="L1089" s="22">
        <v>408685.69999999995</v>
      </c>
      <c r="M1089" s="20"/>
      <c r="N1089" s="20"/>
    </row>
    <row r="1090" spans="1:14" ht="15" x14ac:dyDescent="0.2">
      <c r="A1090" s="14">
        <v>512</v>
      </c>
      <c r="B1090" s="15" t="s">
        <v>526</v>
      </c>
      <c r="C1090" s="16">
        <v>1.3672872435893359E-4</v>
      </c>
      <c r="D1090" s="22">
        <v>181.31</v>
      </c>
      <c r="E1090" s="16">
        <v>2.9055259199760997E-4</v>
      </c>
      <c r="F1090" s="22">
        <v>44600.800000000003</v>
      </c>
      <c r="G1090" s="16">
        <v>2.6925200586849378E-4</v>
      </c>
      <c r="H1090" s="22">
        <v>2480.14</v>
      </c>
      <c r="I1090" s="16">
        <v>1.8861795085988578E-4</v>
      </c>
      <c r="J1090" s="22">
        <v>1712.69</v>
      </c>
      <c r="K1090" s="16">
        <v>2.9061018319896426E-4</v>
      </c>
      <c r="L1090" s="22">
        <v>180090.8</v>
      </c>
      <c r="M1090" s="20"/>
      <c r="N1090" s="20"/>
    </row>
    <row r="1091" spans="1:14" ht="15" x14ac:dyDescent="0.2">
      <c r="A1091" s="14">
        <v>513</v>
      </c>
      <c r="B1091" s="15" t="s">
        <v>527</v>
      </c>
      <c r="C1091" s="16">
        <v>1.2881050911560006E-3</v>
      </c>
      <c r="D1091" s="22">
        <v>1708.1</v>
      </c>
      <c r="E1091" s="16">
        <v>5.2455137416109918E-4</v>
      </c>
      <c r="F1091" s="22">
        <v>80520.399999999994</v>
      </c>
      <c r="G1091" s="16">
        <v>2.1797846148969152E-3</v>
      </c>
      <c r="H1091" s="22">
        <v>20078.48</v>
      </c>
      <c r="I1091" s="16">
        <v>1.6466926722417824E-3</v>
      </c>
      <c r="J1091" s="22">
        <v>14952.31</v>
      </c>
      <c r="K1091" s="16">
        <v>1.1880733923949564E-3</v>
      </c>
      <c r="L1091" s="22">
        <v>736247.73</v>
      </c>
      <c r="M1091" s="20"/>
      <c r="N1091" s="20"/>
    </row>
    <row r="1092" spans="1:14" ht="15" x14ac:dyDescent="0.2">
      <c r="A1092" s="14">
        <v>514</v>
      </c>
      <c r="B1092" s="15" t="s">
        <v>528</v>
      </c>
      <c r="C1092" s="16">
        <v>1.2832033388625083E-4</v>
      </c>
      <c r="D1092" s="22">
        <v>170.16</v>
      </c>
      <c r="E1092" s="16">
        <v>4.2245660767705801E-4</v>
      </c>
      <c r="F1092" s="22">
        <v>64848.51</v>
      </c>
      <c r="G1092" s="16">
        <v>2.3525977335037623E-4</v>
      </c>
      <c r="H1092" s="22">
        <v>2167.0300000000002</v>
      </c>
      <c r="I1092" s="16">
        <v>1.6808317625541309E-4</v>
      </c>
      <c r="J1092" s="22">
        <v>1526.23</v>
      </c>
      <c r="K1092" s="16">
        <v>3.4209210760348526E-4</v>
      </c>
      <c r="L1092" s="22">
        <v>211994.09000000005</v>
      </c>
      <c r="M1092" s="20"/>
      <c r="N1092" s="20"/>
    </row>
    <row r="1093" spans="1:14" ht="15" x14ac:dyDescent="0.2">
      <c r="A1093" s="14">
        <v>515</v>
      </c>
      <c r="B1093" s="15" t="s">
        <v>529</v>
      </c>
      <c r="C1093" s="16">
        <v>1.7800366560577645E-2</v>
      </c>
      <c r="D1093" s="22">
        <v>23604.29</v>
      </c>
      <c r="E1093" s="16">
        <v>1.407829247363135E-2</v>
      </c>
      <c r="F1093" s="22">
        <v>2161065.2400000002</v>
      </c>
      <c r="G1093" s="16">
        <v>1.6172374306036692E-2</v>
      </c>
      <c r="H1093" s="22">
        <v>148967.32999999999</v>
      </c>
      <c r="I1093" s="16">
        <v>1.7237486265180662E-2</v>
      </c>
      <c r="J1093" s="22">
        <v>156519.94</v>
      </c>
      <c r="K1093" s="16">
        <v>1.5003541511098893E-2</v>
      </c>
      <c r="L1093" s="22">
        <v>9297677.6099999994</v>
      </c>
      <c r="M1093" s="20"/>
      <c r="N1093" s="20"/>
    </row>
    <row r="1094" spans="1:14" ht="15" x14ac:dyDescent="0.2">
      <c r="A1094" s="14">
        <v>516</v>
      </c>
      <c r="B1094" s="15" t="s">
        <v>530</v>
      </c>
      <c r="C1094" s="16">
        <v>6.7506178470236929E-4</v>
      </c>
      <c r="D1094" s="22">
        <v>895.17</v>
      </c>
      <c r="E1094" s="16">
        <v>1.4260843262437193E-3</v>
      </c>
      <c r="F1094" s="22">
        <v>218908.74</v>
      </c>
      <c r="G1094" s="16">
        <v>1.2793112575074182E-3</v>
      </c>
      <c r="H1094" s="22">
        <v>11784.02</v>
      </c>
      <c r="I1094" s="16">
        <v>9.1421596257036826E-4</v>
      </c>
      <c r="J1094" s="22">
        <v>8301.27</v>
      </c>
      <c r="K1094" s="16">
        <v>1.0086740152097445E-3</v>
      </c>
      <c r="L1094" s="22">
        <v>625074.14</v>
      </c>
      <c r="M1094" s="20"/>
      <c r="N1094" s="20"/>
    </row>
    <row r="1095" spans="1:14" ht="15" x14ac:dyDescent="0.2">
      <c r="A1095" s="14">
        <v>517</v>
      </c>
      <c r="B1095" s="15" t="s">
        <v>531</v>
      </c>
      <c r="C1095" s="16">
        <v>7.3784946100331696E-4</v>
      </c>
      <c r="D1095" s="22">
        <v>978.43</v>
      </c>
      <c r="E1095" s="16">
        <v>3.7496377196635111E-4</v>
      </c>
      <c r="F1095" s="22">
        <v>57558.2</v>
      </c>
      <c r="G1095" s="16">
        <v>1.5159345850094587E-3</v>
      </c>
      <c r="H1095" s="22">
        <v>13963.61</v>
      </c>
      <c r="I1095" s="16">
        <v>1.0263290479243274E-3</v>
      </c>
      <c r="J1095" s="22">
        <v>9319.2800000000007</v>
      </c>
      <c r="K1095" s="16">
        <v>7.5761534884846487E-4</v>
      </c>
      <c r="L1095" s="22">
        <v>469493.37</v>
      </c>
      <c r="M1095" s="20"/>
      <c r="N1095" s="20"/>
    </row>
    <row r="1096" spans="1:14" ht="15" x14ac:dyDescent="0.2">
      <c r="A1096" s="14">
        <v>518</v>
      </c>
      <c r="B1096" s="15" t="s">
        <v>532</v>
      </c>
      <c r="C1096" s="16">
        <v>6.7515981974823917E-5</v>
      </c>
      <c r="D1096" s="22">
        <v>89.53</v>
      </c>
      <c r="E1096" s="16">
        <v>2.4582379996456502E-4</v>
      </c>
      <c r="F1096" s="22">
        <v>37734.78</v>
      </c>
      <c r="G1096" s="16">
        <v>2.6997503697120742E-5</v>
      </c>
      <c r="H1096" s="22">
        <v>248.68</v>
      </c>
      <c r="I1096" s="16">
        <v>5.1448167458036329E-5</v>
      </c>
      <c r="J1096" s="22">
        <v>467.16</v>
      </c>
      <c r="K1096" s="16">
        <v>1.8227706521646447E-4</v>
      </c>
      <c r="L1096" s="22">
        <v>112956.89</v>
      </c>
      <c r="M1096" s="20"/>
      <c r="N1096" s="20"/>
    </row>
    <row r="1097" spans="1:14" ht="15" x14ac:dyDescent="0.2">
      <c r="A1097" s="14">
        <v>519</v>
      </c>
      <c r="B1097" s="15" t="s">
        <v>533</v>
      </c>
      <c r="C1097" s="16">
        <v>5.3187782963077526E-4</v>
      </c>
      <c r="D1097" s="22">
        <v>705.3</v>
      </c>
      <c r="E1097" s="16">
        <v>7.9546869601808032E-4</v>
      </c>
      <c r="F1097" s="22">
        <v>122107.12</v>
      </c>
      <c r="G1097" s="16">
        <v>8.1130060702043624E-4</v>
      </c>
      <c r="H1097" s="22">
        <v>7473.07</v>
      </c>
      <c r="I1097" s="16">
        <v>6.4689936356956111E-4</v>
      </c>
      <c r="J1097" s="22">
        <v>5873.98</v>
      </c>
      <c r="K1097" s="16">
        <v>6.5684280630423533E-4</v>
      </c>
      <c r="L1097" s="22">
        <v>407044.74</v>
      </c>
      <c r="M1097" s="20"/>
      <c r="N1097" s="20"/>
    </row>
    <row r="1098" spans="1:14" ht="15" x14ac:dyDescent="0.2">
      <c r="A1098" s="14">
        <v>520</v>
      </c>
      <c r="B1098" s="15" t="s">
        <v>534</v>
      </c>
      <c r="C1098" s="16">
        <v>1.1716847036068738E-3</v>
      </c>
      <c r="D1098" s="22">
        <v>1553.72</v>
      </c>
      <c r="E1098" s="16">
        <v>2.4036320950180101E-3</v>
      </c>
      <c r="F1098" s="22">
        <v>368965.61</v>
      </c>
      <c r="G1098" s="16">
        <v>1.7893011372432446E-3</v>
      </c>
      <c r="H1098" s="22">
        <v>16481.650000000001</v>
      </c>
      <c r="I1098" s="16">
        <v>1.4186670285967502E-3</v>
      </c>
      <c r="J1098" s="22">
        <v>12881.79</v>
      </c>
      <c r="K1098" s="16">
        <v>1.6536165576203471E-3</v>
      </c>
      <c r="L1098" s="22">
        <v>1024744.2999999999</v>
      </c>
      <c r="M1098" s="20"/>
      <c r="N1098" s="20"/>
    </row>
    <row r="1099" spans="1:14" ht="15" x14ac:dyDescent="0.2">
      <c r="A1099" s="14">
        <v>521</v>
      </c>
      <c r="B1099" s="15" t="s">
        <v>535</v>
      </c>
      <c r="C1099" s="16">
        <v>4.0013381029645449E-5</v>
      </c>
      <c r="D1099" s="22">
        <v>53.06</v>
      </c>
      <c r="E1099" s="16">
        <v>2.641111517537242E-4</v>
      </c>
      <c r="F1099" s="22">
        <v>40541.949999999997</v>
      </c>
      <c r="G1099" s="16">
        <v>6.0368754547442223E-5</v>
      </c>
      <c r="H1099" s="22">
        <v>556.07000000000005</v>
      </c>
      <c r="I1099" s="16">
        <v>4.8210355737712949E-5</v>
      </c>
      <c r="J1099" s="22">
        <v>437.76</v>
      </c>
      <c r="K1099" s="16">
        <v>2.0700673784280053E-4</v>
      </c>
      <c r="L1099" s="22">
        <v>128281.83999999998</v>
      </c>
      <c r="M1099" s="20"/>
      <c r="N1099" s="20"/>
    </row>
    <row r="1100" spans="1:14" ht="15" x14ac:dyDescent="0.2">
      <c r="A1100" s="14">
        <v>522</v>
      </c>
      <c r="B1100" s="15" t="s">
        <v>536</v>
      </c>
      <c r="C1100" s="16">
        <v>1.4991066744974026E-4</v>
      </c>
      <c r="D1100" s="22">
        <v>198.79</v>
      </c>
      <c r="E1100" s="16">
        <v>2.6760325765631609E-4</v>
      </c>
      <c r="F1100" s="22">
        <v>41078</v>
      </c>
      <c r="G1100" s="16">
        <v>2.9604866759263849E-4</v>
      </c>
      <c r="H1100" s="22">
        <v>2726.97</v>
      </c>
      <c r="I1100" s="16">
        <v>2.0659331239019805E-4</v>
      </c>
      <c r="J1100" s="22">
        <v>1875.91</v>
      </c>
      <c r="K1100" s="16">
        <v>2.8446968459648321E-4</v>
      </c>
      <c r="L1100" s="22">
        <v>176285.53999999998</v>
      </c>
      <c r="M1100" s="20"/>
      <c r="N1100" s="20"/>
    </row>
    <row r="1101" spans="1:14" ht="15" x14ac:dyDescent="0.2">
      <c r="A1101" s="14">
        <v>523</v>
      </c>
      <c r="B1101" s="15" t="s">
        <v>537</v>
      </c>
      <c r="C1101" s="16">
        <v>5.8213964353250676E-4</v>
      </c>
      <c r="D1101" s="22">
        <v>771.95</v>
      </c>
      <c r="E1101" s="16">
        <v>5.3566279196111182E-4</v>
      </c>
      <c r="F1101" s="22">
        <v>82226.039999999994</v>
      </c>
      <c r="G1101" s="16">
        <v>3.9132267141102437E-4</v>
      </c>
      <c r="H1101" s="22">
        <v>3604.56</v>
      </c>
      <c r="I1101" s="16">
        <v>5.0736289398166585E-4</v>
      </c>
      <c r="J1101" s="22">
        <v>4606.96</v>
      </c>
      <c r="K1101" s="16">
        <v>6.2969909019615583E-4</v>
      </c>
      <c r="L1101" s="22">
        <v>390223.81000000006</v>
      </c>
      <c r="M1101" s="20"/>
      <c r="N1101" s="20"/>
    </row>
    <row r="1102" spans="1:14" ht="15" x14ac:dyDescent="0.2">
      <c r="A1102" s="14">
        <v>524</v>
      </c>
      <c r="B1102" s="15" t="s">
        <v>538</v>
      </c>
      <c r="C1102" s="16">
        <v>5.1083800055563187E-5</v>
      </c>
      <c r="D1102" s="22">
        <v>67.739999999999995</v>
      </c>
      <c r="E1102" s="16">
        <v>2.3669084044758036E-4</v>
      </c>
      <c r="F1102" s="22">
        <v>36332.839999999997</v>
      </c>
      <c r="G1102" s="16">
        <v>7.8143811971961985E-5</v>
      </c>
      <c r="H1102" s="22">
        <v>719.8</v>
      </c>
      <c r="I1102" s="16">
        <v>6.230474838965124E-5</v>
      </c>
      <c r="J1102" s="22">
        <v>565.74</v>
      </c>
      <c r="K1102" s="16">
        <v>1.9576358343338616E-4</v>
      </c>
      <c r="L1102" s="22">
        <v>121314.47</v>
      </c>
      <c r="M1102" s="20"/>
      <c r="N1102" s="20"/>
    </row>
    <row r="1103" spans="1:14" ht="15" x14ac:dyDescent="0.2">
      <c r="A1103" s="14">
        <v>525</v>
      </c>
      <c r="B1103" s="15" t="s">
        <v>539</v>
      </c>
      <c r="C1103" s="16">
        <v>2.6410188887893427E-3</v>
      </c>
      <c r="D1103" s="22">
        <v>3502.14</v>
      </c>
      <c r="E1103" s="16">
        <v>3.3533557176854828E-3</v>
      </c>
      <c r="F1103" s="22">
        <v>514751.38</v>
      </c>
      <c r="G1103" s="16">
        <v>3.0016191119918716E-3</v>
      </c>
      <c r="H1103" s="22">
        <v>27648.58</v>
      </c>
      <c r="I1103" s="16">
        <v>2.7929925560726226E-3</v>
      </c>
      <c r="J1103" s="22">
        <v>25360.95</v>
      </c>
      <c r="K1103" s="16">
        <v>2.8747923344744418E-3</v>
      </c>
      <c r="L1103" s="22">
        <v>1781505.5399999998</v>
      </c>
      <c r="M1103" s="20"/>
      <c r="N1103" s="20"/>
    </row>
    <row r="1104" spans="1:14" ht="15" x14ac:dyDescent="0.2">
      <c r="A1104" s="14">
        <v>526</v>
      </c>
      <c r="B1104" s="15" t="s">
        <v>540</v>
      </c>
      <c r="C1104" s="16">
        <v>2.2343996831507293E-3</v>
      </c>
      <c r="D1104" s="22">
        <v>2962.94</v>
      </c>
      <c r="E1104" s="16">
        <v>1.8415757445001391E-3</v>
      </c>
      <c r="F1104" s="22">
        <v>282688.07</v>
      </c>
      <c r="G1104" s="16">
        <v>4.0624045322108166E-3</v>
      </c>
      <c r="H1104" s="22">
        <v>37419.71</v>
      </c>
      <c r="I1104" s="16">
        <v>2.9560714410160802E-3</v>
      </c>
      <c r="J1104" s="22">
        <v>26841.74</v>
      </c>
      <c r="K1104" s="16">
        <v>2.247588423942507E-3</v>
      </c>
      <c r="L1104" s="22">
        <v>1392827.99</v>
      </c>
      <c r="M1104" s="20"/>
      <c r="N1104" s="20"/>
    </row>
    <row r="1105" spans="1:14" ht="15" x14ac:dyDescent="0.2">
      <c r="A1105" s="14">
        <v>527</v>
      </c>
      <c r="B1105" s="15" t="s">
        <v>541</v>
      </c>
      <c r="C1105" s="16">
        <v>3.5781283511018044E-4</v>
      </c>
      <c r="D1105" s="22">
        <v>474.48</v>
      </c>
      <c r="E1105" s="16">
        <v>5.9737720534500625E-4</v>
      </c>
      <c r="F1105" s="22">
        <v>91699.41</v>
      </c>
      <c r="G1105" s="16">
        <v>6.0921667070883731E-4</v>
      </c>
      <c r="H1105" s="22">
        <v>5611.63</v>
      </c>
      <c r="I1105" s="16">
        <v>4.557231009320186E-4</v>
      </c>
      <c r="J1105" s="22">
        <v>4138.0600000000004</v>
      </c>
      <c r="K1105" s="16">
        <v>5.695907984989367E-4</v>
      </c>
      <c r="L1105" s="22">
        <v>352974.77000000008</v>
      </c>
      <c r="M1105" s="20"/>
      <c r="N1105" s="20"/>
    </row>
    <row r="1106" spans="1:14" ht="15" x14ac:dyDescent="0.2">
      <c r="A1106" s="14">
        <v>528</v>
      </c>
      <c r="B1106" s="15" t="s">
        <v>542</v>
      </c>
      <c r="C1106" s="16">
        <v>1.7829558380774734E-4</v>
      </c>
      <c r="D1106" s="22">
        <v>236.43</v>
      </c>
      <c r="E1106" s="16">
        <v>3.5922066411014084E-4</v>
      </c>
      <c r="F1106" s="22">
        <v>55141.58</v>
      </c>
      <c r="G1106" s="16">
        <v>2.2105861741254302E-4</v>
      </c>
      <c r="H1106" s="22">
        <v>2036.22</v>
      </c>
      <c r="I1106" s="16">
        <v>1.9448675992709776E-4</v>
      </c>
      <c r="J1106" s="22">
        <v>1765.98</v>
      </c>
      <c r="K1106" s="16">
        <v>3.3250530608074102E-4</v>
      </c>
      <c r="L1106" s="22">
        <v>206053.16000000003</v>
      </c>
      <c r="M1106" s="20"/>
      <c r="N1106" s="20"/>
    </row>
    <row r="1107" spans="1:14" ht="15" x14ac:dyDescent="0.2">
      <c r="A1107" s="14">
        <v>529</v>
      </c>
      <c r="B1107" s="15" t="s">
        <v>543</v>
      </c>
      <c r="C1107" s="16">
        <v>1.7858968894535687E-4</v>
      </c>
      <c r="D1107" s="22">
        <v>236.82</v>
      </c>
      <c r="E1107" s="16">
        <v>3.1350322924195492E-4</v>
      </c>
      <c r="F1107" s="22">
        <v>48123.8</v>
      </c>
      <c r="G1107" s="16">
        <v>3.6828338302996052E-4</v>
      </c>
      <c r="H1107" s="22">
        <v>3392.34</v>
      </c>
      <c r="I1107" s="16">
        <v>2.4984232737959236E-4</v>
      </c>
      <c r="J1107" s="22">
        <v>2268.62</v>
      </c>
      <c r="K1107" s="16">
        <v>3.4369762934958201E-4</v>
      </c>
      <c r="L1107" s="22">
        <v>212989.03</v>
      </c>
      <c r="M1107" s="20"/>
      <c r="N1107" s="20"/>
    </row>
    <row r="1108" spans="1:14" ht="15" x14ac:dyDescent="0.2">
      <c r="A1108" s="14">
        <v>530</v>
      </c>
      <c r="B1108" s="15" t="s">
        <v>544</v>
      </c>
      <c r="C1108" s="16">
        <v>6.7626082872493127E-4</v>
      </c>
      <c r="D1108" s="22">
        <v>896.76</v>
      </c>
      <c r="E1108" s="16">
        <v>8.5549884662787523E-4</v>
      </c>
      <c r="F1108" s="22">
        <v>131321.95000000001</v>
      </c>
      <c r="G1108" s="16">
        <v>9.6626375957500486E-4</v>
      </c>
      <c r="H1108" s="22">
        <v>8900.4699999999993</v>
      </c>
      <c r="I1108" s="16">
        <v>7.8551074409450704E-4</v>
      </c>
      <c r="J1108" s="22">
        <v>7132.6</v>
      </c>
      <c r="K1108" s="16">
        <v>8.2086660258324931E-4</v>
      </c>
      <c r="L1108" s="22">
        <v>508690.09999999992</v>
      </c>
      <c r="M1108" s="20"/>
      <c r="N1108" s="20"/>
    </row>
    <row r="1109" spans="1:14" ht="15" x14ac:dyDescent="0.2">
      <c r="A1109" s="14">
        <v>531</v>
      </c>
      <c r="B1109" s="15" t="s">
        <v>545</v>
      </c>
      <c r="C1109" s="16">
        <v>3.1690959751033178E-4</v>
      </c>
      <c r="D1109" s="22">
        <v>420.24</v>
      </c>
      <c r="E1109" s="16">
        <v>3.1567777443416674E-4</v>
      </c>
      <c r="F1109" s="22">
        <v>48457.599999999999</v>
      </c>
      <c r="G1109" s="16">
        <v>6.2582467342552344E-4</v>
      </c>
      <c r="H1109" s="22">
        <v>5764.61</v>
      </c>
      <c r="I1109" s="16">
        <v>4.4299211335142733E-4</v>
      </c>
      <c r="J1109" s="22">
        <v>4022.46</v>
      </c>
      <c r="K1109" s="16">
        <v>4.2402449938438747E-4</v>
      </c>
      <c r="L1109" s="22">
        <v>262767.5</v>
      </c>
      <c r="M1109" s="20"/>
      <c r="N1109" s="20"/>
    </row>
    <row r="1110" spans="1:14" ht="15" x14ac:dyDescent="0.2">
      <c r="A1110" s="14">
        <v>532</v>
      </c>
      <c r="B1110" s="15" t="s">
        <v>546</v>
      </c>
      <c r="C1110" s="16">
        <v>4.989229719037586E-4</v>
      </c>
      <c r="D1110" s="22">
        <v>661.6</v>
      </c>
      <c r="E1110" s="16">
        <v>7.3238265144718716E-4</v>
      </c>
      <c r="F1110" s="22">
        <v>112423.2</v>
      </c>
      <c r="G1110" s="16">
        <v>9.9876433333166833E-4</v>
      </c>
      <c r="H1110" s="22">
        <v>9199.84</v>
      </c>
      <c r="I1110" s="16">
        <v>6.9295117816039196E-4</v>
      </c>
      <c r="J1110" s="22">
        <v>6292.14</v>
      </c>
      <c r="K1110" s="16">
        <v>6.9363073891860218E-4</v>
      </c>
      <c r="L1110" s="22">
        <v>429842.18000000005</v>
      </c>
      <c r="M1110" s="20"/>
      <c r="N1110" s="20"/>
    </row>
    <row r="1111" spans="1:14" ht="15" x14ac:dyDescent="0.2">
      <c r="A1111" s="14">
        <v>533</v>
      </c>
      <c r="B1111" s="15" t="s">
        <v>547</v>
      </c>
      <c r="C1111" s="16">
        <v>4.8309408257446614E-4</v>
      </c>
      <c r="D1111" s="22">
        <v>640.61</v>
      </c>
      <c r="E1111" s="16">
        <v>8.4953285355709139E-4</v>
      </c>
      <c r="F1111" s="22">
        <v>130406.15</v>
      </c>
      <c r="G1111" s="16">
        <v>6.5793224829452563E-4</v>
      </c>
      <c r="H1111" s="22">
        <v>6060.36</v>
      </c>
      <c r="I1111" s="16">
        <v>5.5373628715152184E-4</v>
      </c>
      <c r="J1111" s="22">
        <v>5028.04</v>
      </c>
      <c r="K1111" s="16">
        <v>6.5791369740959057E-4</v>
      </c>
      <c r="L1111" s="22">
        <v>407708.36999999994</v>
      </c>
      <c r="M1111" s="20"/>
      <c r="N1111" s="20"/>
    </row>
    <row r="1112" spans="1:14" ht="15" x14ac:dyDescent="0.2">
      <c r="A1112" s="14">
        <v>534</v>
      </c>
      <c r="B1112" s="15" t="s">
        <v>548</v>
      </c>
      <c r="C1112" s="16">
        <v>5.5796269298952835E-4</v>
      </c>
      <c r="D1112" s="22">
        <v>739.89</v>
      </c>
      <c r="E1112" s="16">
        <v>1.1448168728394573E-3</v>
      </c>
      <c r="F1112" s="22">
        <v>175733.24</v>
      </c>
      <c r="G1112" s="16">
        <v>8.7027323844762359E-4</v>
      </c>
      <c r="H1112" s="22">
        <v>8016.28</v>
      </c>
      <c r="I1112" s="16">
        <v>6.7474564566084578E-4</v>
      </c>
      <c r="J1112" s="22">
        <v>6126.83</v>
      </c>
      <c r="K1112" s="16">
        <v>8.2314330516422497E-4</v>
      </c>
      <c r="L1112" s="22">
        <v>510100.97000000003</v>
      </c>
      <c r="M1112" s="20"/>
      <c r="N1112" s="20"/>
    </row>
    <row r="1113" spans="1:14" ht="15" x14ac:dyDescent="0.2">
      <c r="A1113" s="14">
        <v>535</v>
      </c>
      <c r="B1113" s="15" t="s">
        <v>549</v>
      </c>
      <c r="C1113" s="16">
        <v>5.4780475400593759E-4</v>
      </c>
      <c r="D1113" s="22">
        <v>726.42</v>
      </c>
      <c r="E1113" s="16">
        <v>3.5987615463512694E-4</v>
      </c>
      <c r="F1113" s="22">
        <v>55242.2</v>
      </c>
      <c r="G1113" s="16">
        <v>7.8810281632556438E-4</v>
      </c>
      <c r="H1113" s="22">
        <v>7259.39</v>
      </c>
      <c r="I1113" s="16">
        <v>6.4106028950794403E-4</v>
      </c>
      <c r="J1113" s="22">
        <v>5820.96</v>
      </c>
      <c r="K1113" s="16">
        <v>6.2478459029369378E-4</v>
      </c>
      <c r="L1113" s="22">
        <v>387178.3</v>
      </c>
      <c r="M1113" s="20"/>
      <c r="N1113" s="20"/>
    </row>
    <row r="1114" spans="1:14" ht="15" x14ac:dyDescent="0.2">
      <c r="A1114" s="14">
        <v>536</v>
      </c>
      <c r="B1114" s="15" t="s">
        <v>550</v>
      </c>
      <c r="C1114" s="16">
        <v>1.3374996719596528E-4</v>
      </c>
      <c r="D1114" s="22">
        <v>177.36</v>
      </c>
      <c r="E1114" s="16">
        <v>2.8548644891903779E-4</v>
      </c>
      <c r="F1114" s="22">
        <v>43823.13</v>
      </c>
      <c r="G1114" s="16">
        <v>1.0746022623274085E-4</v>
      </c>
      <c r="H1114" s="22">
        <v>989.84</v>
      </c>
      <c r="I1114" s="16">
        <v>1.2371414272194773E-4</v>
      </c>
      <c r="J1114" s="22">
        <v>1123.3499999999999</v>
      </c>
      <c r="K1114" s="16">
        <v>2.4722519151854772E-4</v>
      </c>
      <c r="L1114" s="22">
        <v>153205.17000000001</v>
      </c>
      <c r="M1114" s="20"/>
      <c r="N1114" s="20"/>
    </row>
    <row r="1115" spans="1:14" ht="15" x14ac:dyDescent="0.2">
      <c r="A1115" s="14">
        <v>537</v>
      </c>
      <c r="B1115" s="15" t="s">
        <v>551</v>
      </c>
      <c r="C1115" s="16">
        <v>9.6796787828933853E-4</v>
      </c>
      <c r="D1115" s="22">
        <v>1283.58</v>
      </c>
      <c r="E1115" s="16">
        <v>1.8895976891398795E-3</v>
      </c>
      <c r="F1115" s="22">
        <v>290059.59999999998</v>
      </c>
      <c r="G1115" s="16">
        <v>1.6271207012489759E-3</v>
      </c>
      <c r="H1115" s="22">
        <v>14987.77</v>
      </c>
      <c r="I1115" s="16">
        <v>1.2303221992697351E-3</v>
      </c>
      <c r="J1115" s="22">
        <v>11171.58</v>
      </c>
      <c r="K1115" s="16">
        <v>1.5287184423159734E-3</v>
      </c>
      <c r="L1115" s="22">
        <v>947345.08000000007</v>
      </c>
      <c r="M1115" s="20"/>
      <c r="N1115" s="20"/>
    </row>
    <row r="1116" spans="1:14" ht="15" x14ac:dyDescent="0.2">
      <c r="A1116" s="14">
        <v>538</v>
      </c>
      <c r="B1116" s="15" t="s">
        <v>552</v>
      </c>
      <c r="C1116" s="16">
        <v>9.8321609850078663E-5</v>
      </c>
      <c r="D1116" s="22">
        <v>130.38</v>
      </c>
      <c r="E1116" s="16">
        <v>4.2486378620903585E-4</v>
      </c>
      <c r="F1116" s="22">
        <v>65218.02</v>
      </c>
      <c r="G1116" s="16">
        <v>1.7191421507374368E-4</v>
      </c>
      <c r="H1116" s="22">
        <v>1583.54</v>
      </c>
      <c r="I1116" s="16">
        <v>1.2801140167864903E-4</v>
      </c>
      <c r="J1116" s="22">
        <v>1162.3699999999999</v>
      </c>
      <c r="K1116" s="16">
        <v>3.0155207838191399E-4</v>
      </c>
      <c r="L1116" s="22">
        <v>186871.48</v>
      </c>
      <c r="M1116" s="20"/>
      <c r="N1116" s="20"/>
    </row>
    <row r="1117" spans="1:14" ht="15" x14ac:dyDescent="0.2">
      <c r="A1117" s="14">
        <v>539</v>
      </c>
      <c r="B1117" s="15" t="s">
        <v>553</v>
      </c>
      <c r="C1117" s="16">
        <v>8.9475078133931457E-4</v>
      </c>
      <c r="D1117" s="22">
        <v>1186.49</v>
      </c>
      <c r="E1117" s="16">
        <v>1.3018830082569598E-3</v>
      </c>
      <c r="F1117" s="22">
        <v>199843.42</v>
      </c>
      <c r="G1117" s="16">
        <v>1.5167433810627943E-3</v>
      </c>
      <c r="H1117" s="22">
        <v>13971.06</v>
      </c>
      <c r="I1117" s="16">
        <v>1.151350429595943E-3</v>
      </c>
      <c r="J1117" s="22">
        <v>10454.5</v>
      </c>
      <c r="K1117" s="16">
        <v>9.8891535380469186E-4</v>
      </c>
      <c r="L1117" s="22">
        <v>612829.72</v>
      </c>
      <c r="M1117" s="20"/>
      <c r="N1117" s="20"/>
    </row>
    <row r="1118" spans="1:14" ht="15" x14ac:dyDescent="0.2">
      <c r="A1118" s="14">
        <v>540</v>
      </c>
      <c r="B1118" s="15" t="s">
        <v>554</v>
      </c>
      <c r="C1118" s="16">
        <v>1.8497403277869609E-3</v>
      </c>
      <c r="D1118" s="22">
        <v>2452.86</v>
      </c>
      <c r="E1118" s="16">
        <v>2.0520156942750506E-3</v>
      </c>
      <c r="F1118" s="22">
        <v>314991.31</v>
      </c>
      <c r="G1118" s="16">
        <v>1.9742755087218608E-3</v>
      </c>
      <c r="H1118" s="22">
        <v>18185.490000000002</v>
      </c>
      <c r="I1118" s="16">
        <v>1.9158176001013551E-3</v>
      </c>
      <c r="J1118" s="22">
        <v>17396.02</v>
      </c>
      <c r="K1118" s="16">
        <v>1.812506521659543E-3</v>
      </c>
      <c r="L1118" s="22">
        <v>1123208.23</v>
      </c>
      <c r="M1118" s="20"/>
      <c r="N1118" s="20"/>
    </row>
    <row r="1119" spans="1:14" ht="15" x14ac:dyDescent="0.2">
      <c r="A1119" s="14">
        <v>541</v>
      </c>
      <c r="B1119" s="15" t="s">
        <v>555</v>
      </c>
      <c r="C1119" s="16">
        <v>1.9452415447789376E-4</v>
      </c>
      <c r="D1119" s="22">
        <v>257.95</v>
      </c>
      <c r="E1119" s="16">
        <v>3.8380774758661165E-4</v>
      </c>
      <c r="F1119" s="22">
        <v>58915.78</v>
      </c>
      <c r="G1119" s="16">
        <v>3.7481997502611473E-4</v>
      </c>
      <c r="H1119" s="22">
        <v>3452.55</v>
      </c>
      <c r="I1119" s="16">
        <v>2.6753245311549522E-4</v>
      </c>
      <c r="J1119" s="22">
        <v>2429.25</v>
      </c>
      <c r="K1119" s="16">
        <v>3.6693672315499715E-4</v>
      </c>
      <c r="L1119" s="22">
        <v>227390.27000000002</v>
      </c>
      <c r="M1119" s="20"/>
      <c r="N1119" s="20"/>
    </row>
    <row r="1120" spans="1:14" ht="15" x14ac:dyDescent="0.2">
      <c r="A1120" s="14">
        <v>542</v>
      </c>
      <c r="B1120" s="15" t="s">
        <v>556</v>
      </c>
      <c r="C1120" s="16">
        <v>1.2865968596810802E-4</v>
      </c>
      <c r="D1120" s="22">
        <v>170.61</v>
      </c>
      <c r="E1120" s="16">
        <v>4.6842849951111515E-4</v>
      </c>
      <c r="F1120" s="22">
        <v>71905.350000000006</v>
      </c>
      <c r="G1120" s="16">
        <v>2.1432118344341276E-4</v>
      </c>
      <c r="H1120" s="22">
        <v>1974.16</v>
      </c>
      <c r="I1120" s="16">
        <v>1.6305796030989078E-4</v>
      </c>
      <c r="J1120" s="22">
        <v>1480.6</v>
      </c>
      <c r="K1120" s="16">
        <v>3.3155390849790809E-4</v>
      </c>
      <c r="L1120" s="22">
        <v>205463.58000000002</v>
      </c>
      <c r="M1120" s="20"/>
      <c r="N1120" s="20"/>
    </row>
    <row r="1121" spans="1:14" ht="15" x14ac:dyDescent="0.2">
      <c r="A1121" s="14">
        <v>543</v>
      </c>
      <c r="B1121" s="15" t="s">
        <v>557</v>
      </c>
      <c r="C1121" s="16">
        <v>8.9236777560893984E-4</v>
      </c>
      <c r="D1121" s="22">
        <v>1183.33</v>
      </c>
      <c r="E1121" s="16">
        <v>3.9042981748875445E-4</v>
      </c>
      <c r="F1121" s="22">
        <v>59932.29</v>
      </c>
      <c r="G1121" s="16">
        <v>1.5770111718076054E-3</v>
      </c>
      <c r="H1121" s="22">
        <v>14526.2</v>
      </c>
      <c r="I1121" s="16">
        <v>1.1535970744631062E-3</v>
      </c>
      <c r="J1121" s="22">
        <v>10474.9</v>
      </c>
      <c r="K1121" s="16">
        <v>8.3843102081314585E-4</v>
      </c>
      <c r="L1121" s="22">
        <v>519574.75000000006</v>
      </c>
      <c r="M1121" s="20"/>
      <c r="N1121" s="20"/>
    </row>
    <row r="1122" spans="1:14" ht="15" x14ac:dyDescent="0.2">
      <c r="A1122" s="14">
        <v>544</v>
      </c>
      <c r="B1122" s="15" t="s">
        <v>558</v>
      </c>
      <c r="C1122" s="16">
        <v>5.8778042924871002E-4</v>
      </c>
      <c r="D1122" s="22">
        <v>779.43</v>
      </c>
      <c r="E1122" s="16">
        <v>4.056911769418369E-4</v>
      </c>
      <c r="F1122" s="22">
        <v>62274.96</v>
      </c>
      <c r="G1122" s="16">
        <v>2.4991798048076564E-4</v>
      </c>
      <c r="H1122" s="22">
        <v>2302.0500000000002</v>
      </c>
      <c r="I1122" s="16">
        <v>4.5256568385645154E-4</v>
      </c>
      <c r="J1122" s="22">
        <v>4109.3900000000003</v>
      </c>
      <c r="K1122" s="16">
        <v>4.9845340797316192E-4</v>
      </c>
      <c r="L1122" s="22">
        <v>308891.01</v>
      </c>
      <c r="M1122" s="20"/>
      <c r="N1122" s="20"/>
    </row>
    <row r="1123" spans="1:14" ht="15" x14ac:dyDescent="0.2">
      <c r="A1123" s="14">
        <v>545</v>
      </c>
      <c r="B1123" s="15" t="s">
        <v>559</v>
      </c>
      <c r="C1123" s="16">
        <v>1.958853333840097E-3</v>
      </c>
      <c r="D1123" s="22">
        <v>2597.5500000000002</v>
      </c>
      <c r="E1123" s="16">
        <v>3.2500259293993458E-3</v>
      </c>
      <c r="F1123" s="22">
        <v>498889.91</v>
      </c>
      <c r="G1123" s="16">
        <v>2.4050945683428315E-3</v>
      </c>
      <c r="H1123" s="22">
        <v>22153.86</v>
      </c>
      <c r="I1123" s="16">
        <v>2.1529135217493072E-3</v>
      </c>
      <c r="J1123" s="22">
        <v>19548.900000000001</v>
      </c>
      <c r="K1123" s="16">
        <v>2.6998405691313078E-3</v>
      </c>
      <c r="L1123" s="22">
        <v>1673088.13</v>
      </c>
      <c r="M1123" s="20"/>
      <c r="N1123" s="20"/>
    </row>
    <row r="1124" spans="1:14" ht="15" x14ac:dyDescent="0.2">
      <c r="A1124" s="14">
        <v>546</v>
      </c>
      <c r="B1124" s="15" t="s">
        <v>560</v>
      </c>
      <c r="C1124" s="16">
        <v>9.400429725311823E-4</v>
      </c>
      <c r="D1124" s="22">
        <v>1246.55</v>
      </c>
      <c r="E1124" s="16">
        <v>8.9057058639164827E-4</v>
      </c>
      <c r="F1124" s="22">
        <v>136705.57999999999</v>
      </c>
      <c r="G1124" s="16">
        <v>1.5528840798756118E-3</v>
      </c>
      <c r="H1124" s="22">
        <v>14303.96</v>
      </c>
      <c r="I1124" s="16">
        <v>1.182781431806157E-3</v>
      </c>
      <c r="J1124" s="22">
        <v>10739.9</v>
      </c>
      <c r="K1124" s="16">
        <v>1.0040416200690298E-3</v>
      </c>
      <c r="L1124" s="22">
        <v>622203.44999999995</v>
      </c>
      <c r="M1124" s="20"/>
      <c r="N1124" s="20"/>
    </row>
    <row r="1125" spans="1:14" ht="15" x14ac:dyDescent="0.2">
      <c r="A1125" s="14">
        <v>547</v>
      </c>
      <c r="B1125" s="15" t="s">
        <v>561</v>
      </c>
      <c r="C1125" s="16">
        <v>1.8255633772439826E-4</v>
      </c>
      <c r="D1125" s="22">
        <v>242.08</v>
      </c>
      <c r="E1125" s="16">
        <v>4.433466386010059E-4</v>
      </c>
      <c r="F1125" s="22">
        <v>68055.199999999997</v>
      </c>
      <c r="G1125" s="16">
        <v>2.411091601092666E-4</v>
      </c>
      <c r="H1125" s="22">
        <v>2220.91</v>
      </c>
      <c r="I1125" s="16">
        <v>2.0681907817341789E-4</v>
      </c>
      <c r="J1125" s="22">
        <v>1877.96</v>
      </c>
      <c r="K1125" s="16">
        <v>3.5900541926481186E-4</v>
      </c>
      <c r="L1125" s="22">
        <v>222475.25</v>
      </c>
      <c r="M1125" s="20"/>
      <c r="N1125" s="20"/>
    </row>
    <row r="1126" spans="1:14" ht="15" x14ac:dyDescent="0.2">
      <c r="A1126" s="14">
        <v>548</v>
      </c>
      <c r="B1126" s="15" t="s">
        <v>562</v>
      </c>
      <c r="C1126" s="16">
        <v>3.8287210106598737E-4</v>
      </c>
      <c r="D1126" s="22">
        <v>507.71</v>
      </c>
      <c r="E1126" s="16">
        <v>8.3578292678838614E-4</v>
      </c>
      <c r="F1126" s="22">
        <v>128295.49</v>
      </c>
      <c r="G1126" s="16">
        <v>4.8306728466646428E-4</v>
      </c>
      <c r="H1126" s="22">
        <v>4449.6400000000003</v>
      </c>
      <c r="I1126" s="16">
        <v>4.194541031818792E-4</v>
      </c>
      <c r="J1126" s="22">
        <v>3808.73</v>
      </c>
      <c r="K1126" s="16">
        <v>6.5168289688245936E-4</v>
      </c>
      <c r="L1126" s="22">
        <v>403847.14999999997</v>
      </c>
      <c r="M1126" s="20"/>
      <c r="N1126" s="20"/>
    </row>
    <row r="1127" spans="1:14" s="1" customFormat="1" ht="45" x14ac:dyDescent="0.25">
      <c r="A1127" s="23">
        <v>549</v>
      </c>
      <c r="B1127" s="24" t="s">
        <v>563</v>
      </c>
      <c r="C1127" s="25">
        <v>2.0809145071054268E-3</v>
      </c>
      <c r="D1127" s="28">
        <v>2759.41</v>
      </c>
      <c r="E1127" s="25">
        <v>2.8559113066467484E-3</v>
      </c>
      <c r="F1127" s="28">
        <v>438391.99</v>
      </c>
      <c r="G1127" s="25">
        <v>2.7914417869854824E-3</v>
      </c>
      <c r="H1127" s="28">
        <v>25712.59</v>
      </c>
      <c r="I1127" s="25">
        <v>2.3583846130024269E-3</v>
      </c>
      <c r="J1127" s="28">
        <v>21414.62</v>
      </c>
      <c r="K1127" s="25">
        <v>2.4996419767513321E-3</v>
      </c>
      <c r="L1127" s="28">
        <v>1549025.29</v>
      </c>
      <c r="M1127" s="29"/>
      <c r="N1127" s="29"/>
    </row>
    <row r="1128" spans="1:14" ht="15" x14ac:dyDescent="0.2">
      <c r="A1128" s="14">
        <v>550</v>
      </c>
      <c r="B1128" s="15" t="s">
        <v>564</v>
      </c>
      <c r="C1128" s="16">
        <v>1.2756169345436573E-3</v>
      </c>
      <c r="D1128" s="22">
        <v>1691.54</v>
      </c>
      <c r="E1128" s="16">
        <v>1.2261877285385603E-3</v>
      </c>
      <c r="F1128" s="22">
        <v>188223.94</v>
      </c>
      <c r="G1128" s="16">
        <v>1.3875064567980225E-3</v>
      </c>
      <c r="H1128" s="22">
        <v>12780.63</v>
      </c>
      <c r="I1128" s="16">
        <v>1.3233354993632969E-3</v>
      </c>
      <c r="J1128" s="22">
        <v>12016.16</v>
      </c>
      <c r="K1128" s="16">
        <v>1.3465607738008115E-3</v>
      </c>
      <c r="L1128" s="22">
        <v>834462.18000000017</v>
      </c>
      <c r="M1128" s="20"/>
      <c r="N1128" s="20"/>
    </row>
    <row r="1129" spans="1:14" ht="15" x14ac:dyDescent="0.2">
      <c r="A1129" s="14">
        <v>551</v>
      </c>
      <c r="B1129" s="15" t="s">
        <v>565</v>
      </c>
      <c r="C1129" s="16">
        <v>8.4374691755192219E-3</v>
      </c>
      <c r="D1129" s="22">
        <v>11188.56</v>
      </c>
      <c r="E1129" s="16">
        <v>7.2425357221652569E-3</v>
      </c>
      <c r="F1129" s="22">
        <v>1111753.5900000001</v>
      </c>
      <c r="G1129" s="16">
        <v>7.1944743053636061E-3</v>
      </c>
      <c r="H1129" s="22">
        <v>66269.899999999994</v>
      </c>
      <c r="I1129" s="16">
        <v>7.9911285720937579E-3</v>
      </c>
      <c r="J1129" s="22">
        <v>72561.100000000006</v>
      </c>
      <c r="K1129" s="16">
        <v>7.08942666327306E-3</v>
      </c>
      <c r="L1129" s="22">
        <v>4393309.6400000006</v>
      </c>
      <c r="M1129" s="20"/>
      <c r="N1129" s="20"/>
    </row>
    <row r="1130" spans="1:14" ht="15" x14ac:dyDescent="0.2">
      <c r="A1130" s="14">
        <v>552</v>
      </c>
      <c r="B1130" s="15" t="s">
        <v>566</v>
      </c>
      <c r="C1130" s="16">
        <v>8.7153155778291075E-5</v>
      </c>
      <c r="D1130" s="22">
        <v>115.57</v>
      </c>
      <c r="E1130" s="16">
        <v>3.9350740478565294E-4</v>
      </c>
      <c r="F1130" s="22">
        <v>60404.71</v>
      </c>
      <c r="G1130" s="16">
        <v>9.8281205251594153E-5</v>
      </c>
      <c r="H1130" s="22">
        <v>905.29</v>
      </c>
      <c r="I1130" s="16">
        <v>9.197918267676462E-5</v>
      </c>
      <c r="J1130" s="22">
        <v>835.19</v>
      </c>
      <c r="K1130" s="16">
        <v>2.3882546656532654E-4</v>
      </c>
      <c r="L1130" s="22">
        <v>147999.87000000002</v>
      </c>
      <c r="M1130" s="20"/>
      <c r="N1130" s="20"/>
    </row>
    <row r="1131" spans="1:14" ht="15" x14ac:dyDescent="0.2">
      <c r="A1131" s="14">
        <v>553</v>
      </c>
      <c r="B1131" s="15" t="s">
        <v>567</v>
      </c>
      <c r="C1131" s="16">
        <v>4.7251610112510993E-3</v>
      </c>
      <c r="D1131" s="22">
        <v>6265.83</v>
      </c>
      <c r="E1131" s="16">
        <v>2.8527719617452304E-3</v>
      </c>
      <c r="F1131" s="22">
        <v>437910.09</v>
      </c>
      <c r="G1131" s="16">
        <v>2.853771193442085E-3</v>
      </c>
      <c r="H1131" s="22">
        <v>26286.720000000001</v>
      </c>
      <c r="I1131" s="16">
        <v>4.0032072837812467E-3</v>
      </c>
      <c r="J1131" s="22">
        <v>36349.949999999997</v>
      </c>
      <c r="K1131" s="16">
        <v>3.5720606304968242E-3</v>
      </c>
      <c r="L1131" s="22">
        <v>2213601.9100000006</v>
      </c>
      <c r="M1131" s="20"/>
      <c r="N1131" s="20"/>
    </row>
    <row r="1132" spans="1:14" ht="15" x14ac:dyDescent="0.2">
      <c r="A1132" s="14">
        <v>554</v>
      </c>
      <c r="B1132" s="15" t="s">
        <v>568</v>
      </c>
      <c r="C1132" s="16">
        <v>7.6714685740365102E-4</v>
      </c>
      <c r="D1132" s="22">
        <v>1017.28</v>
      </c>
      <c r="E1132" s="16">
        <v>1.3306184699028391E-3</v>
      </c>
      <c r="F1132" s="22">
        <v>204254.41</v>
      </c>
      <c r="G1132" s="16">
        <v>1.4457408582704875E-3</v>
      </c>
      <c r="H1132" s="22">
        <v>13317.04</v>
      </c>
      <c r="I1132" s="16">
        <v>1.0318046941397859E-3</v>
      </c>
      <c r="J1132" s="22">
        <v>9369</v>
      </c>
      <c r="K1132" s="16">
        <v>1.1189225312533983E-3</v>
      </c>
      <c r="L1132" s="22">
        <v>693395.02</v>
      </c>
      <c r="M1132" s="20"/>
      <c r="N1132" s="20"/>
    </row>
    <row r="1133" spans="1:14" ht="15" x14ac:dyDescent="0.2">
      <c r="A1133" s="14">
        <v>555</v>
      </c>
      <c r="B1133" s="15" t="s">
        <v>569</v>
      </c>
      <c r="C1133" s="16">
        <v>4.5231861932870974E-4</v>
      </c>
      <c r="D1133" s="22">
        <v>599.79999999999995</v>
      </c>
      <c r="E1133" s="16">
        <v>8.2917284359431298E-4</v>
      </c>
      <c r="F1133" s="22">
        <v>127280.82</v>
      </c>
      <c r="G1133" s="16">
        <v>8.2512613418719003E-4</v>
      </c>
      <c r="H1133" s="22">
        <v>7600.42</v>
      </c>
      <c r="I1133" s="16">
        <v>6.023563251885411E-4</v>
      </c>
      <c r="J1133" s="22">
        <v>5469.52</v>
      </c>
      <c r="K1133" s="16">
        <v>6.2936892983547928E-4</v>
      </c>
      <c r="L1133" s="22">
        <v>390019.21</v>
      </c>
      <c r="M1133" s="20"/>
      <c r="N1133" s="20"/>
    </row>
    <row r="1134" spans="1:14" ht="15" x14ac:dyDescent="0.2">
      <c r="A1134" s="14">
        <v>556</v>
      </c>
      <c r="B1134" s="15" t="s">
        <v>570</v>
      </c>
      <c r="C1134" s="16">
        <v>1.1223504520622188E-4</v>
      </c>
      <c r="D1134" s="22">
        <v>148.83000000000001</v>
      </c>
      <c r="E1134" s="16">
        <v>3.1669469026551566E-4</v>
      </c>
      <c r="F1134" s="22">
        <v>48613.7</v>
      </c>
      <c r="G1134" s="16">
        <v>7.3486449463491349E-5</v>
      </c>
      <c r="H1134" s="22">
        <v>676.9</v>
      </c>
      <c r="I1134" s="16">
        <v>9.6963650651656996E-5</v>
      </c>
      <c r="J1134" s="22">
        <v>880.45</v>
      </c>
      <c r="K1134" s="16">
        <v>2.3272739179413672E-4</v>
      </c>
      <c r="L1134" s="22">
        <v>144220.90000000002</v>
      </c>
      <c r="M1134" s="20"/>
      <c r="N1134" s="20"/>
    </row>
    <row r="1135" spans="1:14" ht="15" x14ac:dyDescent="0.2">
      <c r="A1135" s="14">
        <v>557</v>
      </c>
      <c r="B1135" s="15" t="s">
        <v>571</v>
      </c>
      <c r="C1135" s="16">
        <v>3.7664235095882753E-3</v>
      </c>
      <c r="D1135" s="22">
        <v>4994.49</v>
      </c>
      <c r="E1135" s="16">
        <v>5.3294139230031087E-3</v>
      </c>
      <c r="F1135" s="22">
        <v>818082.96</v>
      </c>
      <c r="G1135" s="16">
        <v>3.4334130694059907E-3</v>
      </c>
      <c r="H1135" s="22">
        <v>31625.93</v>
      </c>
      <c r="I1135" s="16">
        <v>3.6675486289585398E-3</v>
      </c>
      <c r="J1135" s="22">
        <v>33302.1</v>
      </c>
      <c r="K1135" s="16">
        <v>3.9815436960602569E-3</v>
      </c>
      <c r="L1135" s="22">
        <v>2467358.1</v>
      </c>
      <c r="M1135" s="20"/>
      <c r="N1135" s="20"/>
    </row>
    <row r="1136" spans="1:14" ht="15" x14ac:dyDescent="0.2">
      <c r="A1136" s="14">
        <v>558</v>
      </c>
      <c r="B1136" s="15" t="s">
        <v>572</v>
      </c>
      <c r="C1136" s="16">
        <v>1.6652383714599149E-4</v>
      </c>
      <c r="D1136" s="22">
        <v>220.82</v>
      </c>
      <c r="E1136" s="16">
        <v>2.0846709397500309E-4</v>
      </c>
      <c r="F1136" s="22">
        <v>32000.400000000001</v>
      </c>
      <c r="G1136" s="16">
        <v>3.3083232604751015E-4</v>
      </c>
      <c r="H1136" s="22">
        <v>3047.37</v>
      </c>
      <c r="I1136" s="16">
        <v>2.3311143089824787E-4</v>
      </c>
      <c r="J1136" s="22">
        <v>2116.6999999999998</v>
      </c>
      <c r="K1136" s="16">
        <v>2.6904659674493705E-4</v>
      </c>
      <c r="L1136" s="22">
        <v>166727.87000000002</v>
      </c>
      <c r="M1136" s="20"/>
      <c r="N1136" s="20"/>
    </row>
    <row r="1137" spans="1:14" ht="15" x14ac:dyDescent="0.2">
      <c r="A1137" s="14">
        <v>559</v>
      </c>
      <c r="B1137" s="15" t="s">
        <v>573</v>
      </c>
      <c r="C1137" s="16">
        <v>4.0238032107834882E-3</v>
      </c>
      <c r="D1137" s="22">
        <v>5335.79</v>
      </c>
      <c r="E1137" s="16">
        <v>5.5730608976951226E-3</v>
      </c>
      <c r="F1137" s="22">
        <v>855483.59</v>
      </c>
      <c r="G1137" s="16">
        <v>5.5550208213416179E-3</v>
      </c>
      <c r="H1137" s="22">
        <v>51168.53</v>
      </c>
      <c r="I1137" s="16">
        <v>4.6472124401395806E-3</v>
      </c>
      <c r="J1137" s="22">
        <v>42197.65</v>
      </c>
      <c r="K1137" s="16">
        <v>4.2736393588292147E-3</v>
      </c>
      <c r="L1137" s="22">
        <v>2648369.4500000002</v>
      </c>
      <c r="M1137" s="20"/>
      <c r="N1137" s="20"/>
    </row>
    <row r="1138" spans="1:14" ht="15" x14ac:dyDescent="0.2">
      <c r="A1138" s="14">
        <v>560</v>
      </c>
      <c r="B1138" s="15" t="s">
        <v>574</v>
      </c>
      <c r="C1138" s="16">
        <v>1.3856876675833682E-3</v>
      </c>
      <c r="D1138" s="22">
        <v>1837.5</v>
      </c>
      <c r="E1138" s="16">
        <v>1.3414599913358254E-3</v>
      </c>
      <c r="F1138" s="22">
        <v>205918.62</v>
      </c>
      <c r="G1138" s="16">
        <v>1.5714527345014587E-3</v>
      </c>
      <c r="H1138" s="22">
        <v>14475</v>
      </c>
      <c r="I1138" s="16">
        <v>1.4574315642238462E-3</v>
      </c>
      <c r="J1138" s="22">
        <v>13233.78</v>
      </c>
      <c r="K1138" s="16">
        <v>1.387912584405774E-3</v>
      </c>
      <c r="L1138" s="22">
        <v>860087.85000000009</v>
      </c>
      <c r="M1138" s="20"/>
      <c r="N1138" s="20"/>
    </row>
    <row r="1139" spans="1:14" ht="15" x14ac:dyDescent="0.2">
      <c r="A1139" s="14">
        <v>561</v>
      </c>
      <c r="B1139" s="15" t="s">
        <v>575</v>
      </c>
      <c r="C1139" s="16">
        <v>6.1639912148532972E-4</v>
      </c>
      <c r="D1139" s="22">
        <v>817.38</v>
      </c>
      <c r="E1139" s="16">
        <v>1.4278332130091514E-3</v>
      </c>
      <c r="F1139" s="22">
        <v>219177.2</v>
      </c>
      <c r="G1139" s="16">
        <v>7.2736277553618806E-4</v>
      </c>
      <c r="H1139" s="22">
        <v>6699.9</v>
      </c>
      <c r="I1139" s="16">
        <v>6.5579343413191889E-4</v>
      </c>
      <c r="J1139" s="22">
        <v>5954.74</v>
      </c>
      <c r="K1139" s="16">
        <v>1.1299704940830112E-3</v>
      </c>
      <c r="L1139" s="22">
        <v>700241.43</v>
      </c>
      <c r="M1139" s="20"/>
      <c r="N1139" s="20"/>
    </row>
    <row r="1140" spans="1:14" ht="15" x14ac:dyDescent="0.2">
      <c r="A1140" s="14">
        <v>562</v>
      </c>
      <c r="B1140" s="15" t="s">
        <v>576</v>
      </c>
      <c r="C1140" s="16">
        <v>2.9341135113106768E-4</v>
      </c>
      <c r="D1140" s="22">
        <v>389.08</v>
      </c>
      <c r="E1140" s="16">
        <v>5.8259616110169546E-4</v>
      </c>
      <c r="F1140" s="22">
        <v>89430.47</v>
      </c>
      <c r="G1140" s="16">
        <v>4.0419935595950227E-4</v>
      </c>
      <c r="H1140" s="22">
        <v>3723.17</v>
      </c>
      <c r="I1140" s="16">
        <v>3.3886673153743605E-4</v>
      </c>
      <c r="J1140" s="22">
        <v>3076.98</v>
      </c>
      <c r="K1140" s="16">
        <v>4.4149191888857376E-4</v>
      </c>
      <c r="L1140" s="22">
        <v>273592.03999999998</v>
      </c>
      <c r="M1140" s="20"/>
      <c r="N1140" s="20"/>
    </row>
    <row r="1141" spans="1:14" ht="15" x14ac:dyDescent="0.2">
      <c r="A1141" s="14">
        <v>563</v>
      </c>
      <c r="B1141" s="15" t="s">
        <v>577</v>
      </c>
      <c r="C1141" s="16">
        <v>1.7434401734345517E-4</v>
      </c>
      <c r="D1141" s="22">
        <v>231.19</v>
      </c>
      <c r="E1141" s="16">
        <v>3.7825464449270748E-4</v>
      </c>
      <c r="F1141" s="22">
        <v>58063.360000000001</v>
      </c>
      <c r="G1141" s="16">
        <v>3.1231903866826778E-4</v>
      </c>
      <c r="H1141" s="22">
        <v>2876.84</v>
      </c>
      <c r="I1141" s="16">
        <v>2.2512372735828008E-4</v>
      </c>
      <c r="J1141" s="22">
        <v>2044.17</v>
      </c>
      <c r="K1141" s="16">
        <v>3.4104214601855012E-4</v>
      </c>
      <c r="L1141" s="22">
        <v>211343.43000000005</v>
      </c>
      <c r="M1141" s="20"/>
      <c r="N1141" s="20"/>
    </row>
    <row r="1142" spans="1:14" ht="15" x14ac:dyDescent="0.2">
      <c r="A1142" s="14">
        <v>564</v>
      </c>
      <c r="B1142" s="15" t="s">
        <v>578</v>
      </c>
      <c r="C1142" s="16">
        <v>2.1212521579021804E-4</v>
      </c>
      <c r="D1142" s="22">
        <v>281.29000000000002</v>
      </c>
      <c r="E1142" s="16">
        <v>5.1856772675397368E-4</v>
      </c>
      <c r="F1142" s="22">
        <v>79601.89</v>
      </c>
      <c r="G1142" s="16">
        <v>2.9281348337929525E-4</v>
      </c>
      <c r="H1142" s="22">
        <v>2697.17</v>
      </c>
      <c r="I1142" s="16">
        <v>2.4295261645362534E-4</v>
      </c>
      <c r="J1142" s="22">
        <v>2206.06</v>
      </c>
      <c r="K1142" s="16">
        <v>4.5002222339402334E-4</v>
      </c>
      <c r="L1142" s="22">
        <v>278878.25999999995</v>
      </c>
      <c r="M1142" s="20"/>
      <c r="N1142" s="20"/>
    </row>
    <row r="1143" spans="1:14" ht="15" x14ac:dyDescent="0.2">
      <c r="A1143" s="14">
        <v>565</v>
      </c>
      <c r="B1143" s="15" t="s">
        <v>579</v>
      </c>
      <c r="C1143" s="16">
        <v>9.7565910469569663E-3</v>
      </c>
      <c r="D1143" s="22">
        <v>12937.79</v>
      </c>
      <c r="E1143" s="16">
        <v>9.0927739478906429E-3</v>
      </c>
      <c r="F1143" s="22">
        <v>1395771.38</v>
      </c>
      <c r="G1143" s="16">
        <v>1.1300168424992901E-2</v>
      </c>
      <c r="H1143" s="22">
        <v>104088.36</v>
      </c>
      <c r="I1143" s="16">
        <v>1.0351762032556354E-2</v>
      </c>
      <c r="J1143" s="22">
        <v>93996.14</v>
      </c>
      <c r="K1143" s="16">
        <v>8.72738480906631E-3</v>
      </c>
      <c r="L1143" s="22">
        <v>5408350.4399999995</v>
      </c>
      <c r="M1143" s="20"/>
      <c r="N1143" s="20"/>
    </row>
    <row r="1144" spans="1:14" ht="15" x14ac:dyDescent="0.2">
      <c r="A1144" s="14">
        <v>566</v>
      </c>
      <c r="B1144" s="15" t="s">
        <v>580</v>
      </c>
      <c r="C1144" s="16">
        <v>4.4075802507344286E-4</v>
      </c>
      <c r="D1144" s="22">
        <v>584.47</v>
      </c>
      <c r="E1144" s="16">
        <v>6.2271860454288566E-4</v>
      </c>
      <c r="F1144" s="22">
        <v>95589.4</v>
      </c>
      <c r="G1144" s="16">
        <v>7.7511648291616437E-4</v>
      </c>
      <c r="H1144" s="22">
        <v>7139.77</v>
      </c>
      <c r="I1144" s="16">
        <v>5.6880092202305367E-4</v>
      </c>
      <c r="J1144" s="22">
        <v>5164.83</v>
      </c>
      <c r="K1144" s="16">
        <v>6.3244506909427818E-4</v>
      </c>
      <c r="L1144" s="22">
        <v>391925.48999999993</v>
      </c>
      <c r="M1144" s="20"/>
      <c r="N1144" s="20"/>
    </row>
    <row r="1145" spans="1:14" ht="15" x14ac:dyDescent="0.2">
      <c r="A1145" s="14">
        <v>567</v>
      </c>
      <c r="B1145" s="15" t="s">
        <v>581</v>
      </c>
      <c r="C1145" s="16">
        <v>4.0954517469995951E-4</v>
      </c>
      <c r="D1145" s="22">
        <v>543.08000000000004</v>
      </c>
      <c r="E1145" s="16">
        <v>3.5943375390414098E-4</v>
      </c>
      <c r="F1145" s="22">
        <v>55174.29</v>
      </c>
      <c r="G1145" s="16">
        <v>8.4202400072433349E-4</v>
      </c>
      <c r="H1145" s="22">
        <v>7756.07</v>
      </c>
      <c r="I1145" s="16">
        <v>5.7311359913080409E-4</v>
      </c>
      <c r="J1145" s="22">
        <v>5203.99</v>
      </c>
      <c r="K1145" s="16">
        <v>5.4002169468948694E-4</v>
      </c>
      <c r="L1145" s="22">
        <v>334650.82999999996</v>
      </c>
      <c r="M1145" s="20"/>
      <c r="N1145" s="20"/>
    </row>
    <row r="1146" spans="1:14" ht="15" x14ac:dyDescent="0.2">
      <c r="A1146" s="14">
        <v>568</v>
      </c>
      <c r="B1146" s="15" t="s">
        <v>582</v>
      </c>
      <c r="C1146" s="16">
        <v>2.8016907878126415E-4</v>
      </c>
      <c r="D1146" s="22">
        <v>371.52</v>
      </c>
      <c r="E1146" s="16">
        <v>5.482105952297607E-4</v>
      </c>
      <c r="F1146" s="22">
        <v>84152.17</v>
      </c>
      <c r="G1146" s="16">
        <v>4.1026369791109134E-4</v>
      </c>
      <c r="H1146" s="22">
        <v>3779.03</v>
      </c>
      <c r="I1146" s="16">
        <v>3.321796591681151E-4</v>
      </c>
      <c r="J1146" s="22">
        <v>3016.26</v>
      </c>
      <c r="K1146" s="16">
        <v>4.1235018394482093E-4</v>
      </c>
      <c r="L1146" s="22">
        <v>255532.94000000003</v>
      </c>
      <c r="M1146" s="20"/>
      <c r="N1146" s="20"/>
    </row>
    <row r="1147" spans="1:14" ht="15" x14ac:dyDescent="0.2">
      <c r="A1147" s="14">
        <v>569</v>
      </c>
      <c r="B1147" s="15" t="s">
        <v>583</v>
      </c>
      <c r="C1147" s="16">
        <v>1.99101637004278E-4</v>
      </c>
      <c r="D1147" s="22">
        <v>264.02</v>
      </c>
      <c r="E1147" s="16">
        <v>5.0204066213194317E-4</v>
      </c>
      <c r="F1147" s="22">
        <v>77064.929999999993</v>
      </c>
      <c r="G1147" s="16">
        <v>3.580697544799158E-4</v>
      </c>
      <c r="H1147" s="22">
        <v>3298.26</v>
      </c>
      <c r="I1147" s="16">
        <v>2.6021323655315876E-4</v>
      </c>
      <c r="J1147" s="22">
        <v>2362.79</v>
      </c>
      <c r="K1147" s="16">
        <v>4.1469114354222906E-4</v>
      </c>
      <c r="L1147" s="22">
        <v>256983.63000000003</v>
      </c>
      <c r="M1147" s="20"/>
      <c r="N1147" s="20"/>
    </row>
    <row r="1148" spans="1:14" ht="15" x14ac:dyDescent="0.2">
      <c r="A1148" s="14">
        <v>570</v>
      </c>
      <c r="B1148" s="15" t="s">
        <v>584</v>
      </c>
      <c r="C1148" s="16">
        <v>4.5217307499137993E-3</v>
      </c>
      <c r="D1148" s="22">
        <v>5996.07</v>
      </c>
      <c r="E1148" s="16">
        <v>4.0169839796930073E-3</v>
      </c>
      <c r="F1148" s="22">
        <v>616620.55000000005</v>
      </c>
      <c r="G1148" s="16">
        <v>5.3053210529504097E-3</v>
      </c>
      <c r="H1148" s="22">
        <v>48868.49</v>
      </c>
      <c r="I1148" s="16">
        <v>4.8516835541675121E-3</v>
      </c>
      <c r="J1148" s="22">
        <v>44054.29</v>
      </c>
      <c r="K1148" s="16">
        <v>4.1917387244085188E-3</v>
      </c>
      <c r="L1148" s="22">
        <v>2597615.7200000007</v>
      </c>
      <c r="M1148" s="20"/>
      <c r="N1148" s="20"/>
    </row>
    <row r="1149" spans="1:14" ht="15.75" x14ac:dyDescent="0.25">
      <c r="A1149" s="40" t="s">
        <v>585</v>
      </c>
      <c r="B1149" s="40"/>
      <c r="C1149" s="18">
        <f>SUM(C579:C1148)</f>
        <v>0.99999999999999867</v>
      </c>
      <c r="D1149" s="19">
        <f t="shared" ref="D1149:L1149" si="1">SUM(D579:D1148)</f>
        <v>1326056.4000000015</v>
      </c>
      <c r="E1149" s="18">
        <f t="shared" si="1"/>
        <v>0.99999999999999978</v>
      </c>
      <c r="F1149" s="19">
        <f t="shared" si="1"/>
        <v>153503362.99999994</v>
      </c>
      <c r="G1149" s="18">
        <f t="shared" si="1"/>
        <v>1</v>
      </c>
      <c r="H1149" s="19">
        <f t="shared" si="1"/>
        <v>9211222.0000000037</v>
      </c>
      <c r="I1149" s="18">
        <f t="shared" si="1"/>
        <v>1</v>
      </c>
      <c r="J1149" s="19">
        <f t="shared" si="1"/>
        <v>9080206.799999997</v>
      </c>
      <c r="K1149" s="18">
        <f t="shared" si="1"/>
        <v>1.0000000000000013</v>
      </c>
      <c r="L1149" s="19">
        <f t="shared" si="1"/>
        <v>619698862.63999927</v>
      </c>
      <c r="M1149" s="20"/>
      <c r="N1149" s="20"/>
    </row>
    <row r="1151" spans="1:14" ht="15" x14ac:dyDescent="0.2">
      <c r="A1151" s="41" t="s">
        <v>589</v>
      </c>
      <c r="B1151" s="41"/>
      <c r="C1151" s="41"/>
      <c r="D1151" s="41"/>
      <c r="E1151" s="41"/>
      <c r="F1151" s="41"/>
      <c r="G1151" s="41"/>
      <c r="H1151" s="41"/>
      <c r="I1151" s="41"/>
      <c r="J1151" s="41"/>
      <c r="K1151" s="41"/>
      <c r="L1151" s="41"/>
      <c r="M1151" s="41"/>
      <c r="N1151" s="41"/>
    </row>
    <row r="1152" spans="1:14" x14ac:dyDescent="0.2">
      <c r="A1152" s="12"/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2"/>
      <c r="N1152" s="12"/>
    </row>
    <row r="1153" spans="1:14" x14ac:dyDescent="0.2">
      <c r="A1153" s="12"/>
      <c r="B1153" s="12"/>
      <c r="C1153" s="12"/>
      <c r="D1153" s="12"/>
      <c r="E1153" s="12"/>
      <c r="F1153" s="12"/>
      <c r="G1153" s="12"/>
      <c r="H1153" s="12"/>
      <c r="I1153" s="12"/>
      <c r="J1153" s="12"/>
      <c r="K1153" s="12"/>
      <c r="L1153" s="12"/>
      <c r="M1153" s="12"/>
      <c r="N1153" s="12"/>
    </row>
    <row r="1154" spans="1:14" x14ac:dyDescent="0.2">
      <c r="A1154" s="12"/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2"/>
      <c r="N1154" s="12"/>
    </row>
    <row r="1156" spans="1:14" ht="15.75" x14ac:dyDescent="0.25">
      <c r="A1156" s="38" t="s">
        <v>590</v>
      </c>
      <c r="B1156" s="38"/>
      <c r="C1156" s="38"/>
      <c r="D1156" s="38"/>
      <c r="E1156" s="38"/>
      <c r="F1156" s="38"/>
      <c r="G1156" s="38"/>
      <c r="H1156" s="38"/>
      <c r="I1156" s="38"/>
      <c r="J1156" s="38"/>
      <c r="K1156" s="38"/>
      <c r="L1156" s="38"/>
      <c r="M1156" s="38"/>
      <c r="N1156" s="38"/>
    </row>
    <row r="1157" spans="1:14" ht="15.75" x14ac:dyDescent="0.25">
      <c r="A1157" s="38" t="s">
        <v>591</v>
      </c>
      <c r="B1157" s="38"/>
      <c r="C1157" s="38"/>
      <c r="D1157" s="38"/>
      <c r="E1157" s="38"/>
      <c r="F1157" s="38"/>
      <c r="G1157" s="38"/>
      <c r="H1157" s="38"/>
      <c r="I1157" s="38"/>
      <c r="J1157" s="38"/>
      <c r="K1157" s="38"/>
      <c r="L1157" s="38"/>
      <c r="M1157" s="38"/>
      <c r="N1157" s="38"/>
    </row>
  </sheetData>
  <mergeCells count="22">
    <mergeCell ref="I4:J4"/>
    <mergeCell ref="A4:A5"/>
    <mergeCell ref="B4:B5"/>
    <mergeCell ref="C4:D4"/>
    <mergeCell ref="E4:F4"/>
    <mergeCell ref="G4:H4"/>
    <mergeCell ref="A1:N2"/>
    <mergeCell ref="A3:N3"/>
    <mergeCell ref="A1156:N1156"/>
    <mergeCell ref="A1157:N1157"/>
    <mergeCell ref="C577:D577"/>
    <mergeCell ref="E577:F577"/>
    <mergeCell ref="G577:H577"/>
    <mergeCell ref="A1149:B1149"/>
    <mergeCell ref="A1151:N1151"/>
    <mergeCell ref="K577:L578"/>
    <mergeCell ref="I577:J577"/>
    <mergeCell ref="A577:A578"/>
    <mergeCell ref="B577:B578"/>
    <mergeCell ref="A576:B576"/>
    <mergeCell ref="K4:L4"/>
    <mergeCell ref="M4:N4"/>
  </mergeCells>
  <pageMargins left="0.74803149606299213" right="0.15748031496062992" top="0.33" bottom="0.67" header="0.31496062992125984" footer="0.25"/>
  <pageSetup paperSize="5" scale="45" fitToHeight="0" orientation="landscape" r:id="rId1"/>
  <headerFooter>
    <oddFooter>Página &amp;P</oddFooter>
  </headerFooter>
  <rowBreaks count="3" manualBreakCount="3">
    <brk id="395" max="13" man="1"/>
    <brk id="474" max="13" man="1"/>
    <brk id="57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1DCD8-96E4-41A1-98CF-2163B145E006}">
  <sheetPr>
    <pageSetUpPr fitToPage="1"/>
  </sheetPr>
  <dimension ref="A1:N1157"/>
  <sheetViews>
    <sheetView view="pageBreakPreview" topLeftCell="D589" zoomScale="70" zoomScaleNormal="100" zoomScaleSheetLayoutView="70" workbookViewId="0">
      <selection activeCell="F602" sqref="F602"/>
    </sheetView>
  </sheetViews>
  <sheetFormatPr baseColWidth="10" defaultRowHeight="11.25" x14ac:dyDescent="0.2"/>
  <cols>
    <col min="1" max="1" width="7.7109375" style="12" customWidth="1"/>
    <col min="2" max="2" width="52.28515625" style="2" customWidth="1"/>
    <col min="3" max="3" width="26.7109375" style="2" bestFit="1" customWidth="1"/>
    <col min="4" max="4" width="22.85546875" style="2" customWidth="1"/>
    <col min="5" max="5" width="28.28515625" style="2" customWidth="1"/>
    <col min="6" max="6" width="31.5703125" style="2" customWidth="1"/>
    <col min="7" max="7" width="25" style="2" customWidth="1"/>
    <col min="8" max="8" width="24.5703125" style="2" customWidth="1"/>
    <col min="9" max="9" width="25.140625" style="2" customWidth="1"/>
    <col min="10" max="10" width="24.85546875" style="2" customWidth="1"/>
    <col min="11" max="11" width="26.7109375" style="2" bestFit="1" customWidth="1"/>
    <col min="12" max="12" width="22.85546875" style="2" customWidth="1"/>
    <col min="13" max="13" width="26.7109375" style="2" bestFit="1" customWidth="1"/>
    <col min="14" max="14" width="22.85546875" style="2" customWidth="1"/>
    <col min="15" max="16384" width="11.42578125" style="2"/>
  </cols>
  <sheetData>
    <row r="1" spans="1:14" ht="21" customHeight="1" x14ac:dyDescent="0.2">
      <c r="A1" s="36" t="s">
        <v>596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s="1" customFormat="1" ht="23.2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1" customFormat="1" ht="15.75" customHeight="1" x14ac:dyDescent="0.25">
      <c r="A3" s="37" t="s">
        <v>593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35.25" customHeight="1" x14ac:dyDescent="0.2">
      <c r="A4" s="39" t="s">
        <v>598</v>
      </c>
      <c r="B4" s="39" t="s">
        <v>1</v>
      </c>
      <c r="C4" s="39" t="s">
        <v>2</v>
      </c>
      <c r="D4" s="39"/>
      <c r="E4" s="39" t="s">
        <v>3</v>
      </c>
      <c r="F4" s="39"/>
      <c r="G4" s="39" t="s">
        <v>4</v>
      </c>
      <c r="H4" s="39"/>
      <c r="I4" s="39" t="s">
        <v>5</v>
      </c>
      <c r="J4" s="39"/>
      <c r="K4" s="39" t="s">
        <v>6</v>
      </c>
      <c r="L4" s="39"/>
      <c r="M4" s="39" t="s">
        <v>7</v>
      </c>
      <c r="N4" s="39"/>
    </row>
    <row r="5" spans="1:14" ht="27.75" customHeight="1" x14ac:dyDescent="0.2">
      <c r="A5" s="39"/>
      <c r="B5" s="39"/>
      <c r="C5" s="21" t="s">
        <v>13</v>
      </c>
      <c r="D5" s="21" t="s">
        <v>14</v>
      </c>
      <c r="E5" s="21" t="s">
        <v>13</v>
      </c>
      <c r="F5" s="21" t="s">
        <v>14</v>
      </c>
      <c r="G5" s="21" t="s">
        <v>13</v>
      </c>
      <c r="H5" s="21" t="s">
        <v>14</v>
      </c>
      <c r="I5" s="21" t="s">
        <v>13</v>
      </c>
      <c r="J5" s="21" t="s">
        <v>14</v>
      </c>
      <c r="K5" s="21" t="s">
        <v>13</v>
      </c>
      <c r="L5" s="21" t="s">
        <v>14</v>
      </c>
      <c r="M5" s="21" t="s">
        <v>13</v>
      </c>
      <c r="N5" s="21" t="s">
        <v>14</v>
      </c>
    </row>
    <row r="6" spans="1:14" ht="15" customHeight="1" x14ac:dyDescent="0.2">
      <c r="A6" s="14">
        <v>1</v>
      </c>
      <c r="B6" s="15" t="s">
        <v>15</v>
      </c>
      <c r="C6" s="16">
        <v>3.2641497528831422E-4</v>
      </c>
      <c r="D6" s="17">
        <v>128762.83</v>
      </c>
      <c r="E6" s="16">
        <v>5.1603759395516013E-4</v>
      </c>
      <c r="F6" s="17">
        <v>1978.96</v>
      </c>
      <c r="G6" s="16">
        <v>2.1861698588185883E-4</v>
      </c>
      <c r="H6" s="17">
        <v>760.24</v>
      </c>
      <c r="I6" s="16">
        <v>6.0019845675943586E-4</v>
      </c>
      <c r="J6" s="17">
        <v>418.93</v>
      </c>
      <c r="K6" s="16">
        <v>6.0317751555821492E-4</v>
      </c>
      <c r="L6" s="17">
        <v>6015.99</v>
      </c>
      <c r="M6" s="16">
        <v>1.0546451526164205E-4</v>
      </c>
      <c r="N6" s="17">
        <v>3598.23</v>
      </c>
    </row>
    <row r="7" spans="1:14" ht="15" customHeight="1" x14ac:dyDescent="0.2">
      <c r="A7" s="14">
        <v>2</v>
      </c>
      <c r="B7" s="15" t="s">
        <v>16</v>
      </c>
      <c r="C7" s="16">
        <v>6.9894392249545351E-3</v>
      </c>
      <c r="D7" s="17">
        <v>2757165.09</v>
      </c>
      <c r="E7" s="16">
        <v>7.4950773347118131E-3</v>
      </c>
      <c r="F7" s="17">
        <v>28742.98</v>
      </c>
      <c r="G7" s="16">
        <v>6.6682580409693536E-3</v>
      </c>
      <c r="H7" s="17">
        <v>23188.85</v>
      </c>
      <c r="I7" s="16">
        <v>7.8708764562259049E-3</v>
      </c>
      <c r="J7" s="17">
        <v>5493.76</v>
      </c>
      <c r="K7" s="16">
        <v>7.8304432700376757E-3</v>
      </c>
      <c r="L7" s="17">
        <v>78099.509999999995</v>
      </c>
      <c r="M7" s="16">
        <v>6.2892768290306973E-3</v>
      </c>
      <c r="N7" s="17">
        <v>214577.05</v>
      </c>
    </row>
    <row r="8" spans="1:14" ht="15" customHeight="1" x14ac:dyDescent="0.2">
      <c r="A8" s="14">
        <v>3</v>
      </c>
      <c r="B8" s="15" t="s">
        <v>17</v>
      </c>
      <c r="C8" s="16">
        <v>4.9539157378835079E-4</v>
      </c>
      <c r="D8" s="17">
        <v>195420.02</v>
      </c>
      <c r="E8" s="16">
        <v>6.4702096088507105E-4</v>
      </c>
      <c r="F8" s="17">
        <v>2481.27</v>
      </c>
      <c r="G8" s="16">
        <v>4.1488744175624726E-4</v>
      </c>
      <c r="H8" s="17">
        <v>1442.77</v>
      </c>
      <c r="I8" s="16">
        <v>7.1030098320051826E-4</v>
      </c>
      <c r="J8" s="17">
        <v>495.78</v>
      </c>
      <c r="K8" s="16">
        <v>7.1351627208404288E-4</v>
      </c>
      <c r="L8" s="17">
        <v>7116.49</v>
      </c>
      <c r="M8" s="16">
        <v>3.2722275193731743E-4</v>
      </c>
      <c r="N8" s="17">
        <v>11164.16</v>
      </c>
    </row>
    <row r="9" spans="1:14" ht="15" customHeight="1" x14ac:dyDescent="0.2">
      <c r="A9" s="14">
        <v>4</v>
      </c>
      <c r="B9" s="15" t="s">
        <v>18</v>
      </c>
      <c r="C9" s="16">
        <v>2.7107194447067003E-4</v>
      </c>
      <c r="D9" s="17">
        <v>106931.34</v>
      </c>
      <c r="E9" s="16">
        <v>3.5923878770279666E-4</v>
      </c>
      <c r="F9" s="17">
        <v>1377.65</v>
      </c>
      <c r="G9" s="16">
        <v>2.2052352936338665E-4</v>
      </c>
      <c r="H9" s="17">
        <v>766.87</v>
      </c>
      <c r="I9" s="16">
        <v>4.3581115833588616E-4</v>
      </c>
      <c r="J9" s="17">
        <v>304.19</v>
      </c>
      <c r="K9" s="16">
        <v>3.9937516480629751E-4</v>
      </c>
      <c r="L9" s="17">
        <v>3983.3</v>
      </c>
      <c r="M9" s="16">
        <v>1.6616838992035874E-4</v>
      </c>
      <c r="N9" s="17">
        <v>5669.32</v>
      </c>
    </row>
    <row r="10" spans="1:14" ht="15" customHeight="1" x14ac:dyDescent="0.2">
      <c r="A10" s="14">
        <v>5</v>
      </c>
      <c r="B10" s="15" t="s">
        <v>19</v>
      </c>
      <c r="C10" s="16">
        <v>3.8615703060978913E-3</v>
      </c>
      <c r="D10" s="17">
        <v>1523296.29</v>
      </c>
      <c r="E10" s="16">
        <v>3.9613087582867496E-3</v>
      </c>
      <c r="F10" s="17">
        <v>15191.28</v>
      </c>
      <c r="G10" s="16">
        <v>3.6021565393550004E-3</v>
      </c>
      <c r="H10" s="17">
        <v>12526.49</v>
      </c>
      <c r="I10" s="16">
        <v>4.0116002359933418E-3</v>
      </c>
      <c r="J10" s="17">
        <v>2800.04</v>
      </c>
      <c r="K10" s="16">
        <v>4.261801133566538E-3</v>
      </c>
      <c r="L10" s="17">
        <v>42506.48</v>
      </c>
      <c r="M10" s="16">
        <v>3.3582670526729904E-3</v>
      </c>
      <c r="N10" s="17">
        <v>114577.09</v>
      </c>
    </row>
    <row r="11" spans="1:14" ht="15" customHeight="1" x14ac:dyDescent="0.2">
      <c r="A11" s="14">
        <v>6</v>
      </c>
      <c r="B11" s="15" t="s">
        <v>20</v>
      </c>
      <c r="C11" s="16">
        <v>4.8540456484520312E-3</v>
      </c>
      <c r="D11" s="17">
        <v>1914803.86</v>
      </c>
      <c r="E11" s="16">
        <v>4.1491199907877927E-3</v>
      </c>
      <c r="F11" s="17">
        <v>15911.52</v>
      </c>
      <c r="G11" s="16">
        <v>5.0932173234694636E-3</v>
      </c>
      <c r="H11" s="17">
        <v>17711.650000000001</v>
      </c>
      <c r="I11" s="16">
        <v>3.9965712769514826E-3</v>
      </c>
      <c r="J11" s="17">
        <v>2789.55</v>
      </c>
      <c r="K11" s="16">
        <v>4.0682756774478752E-3</v>
      </c>
      <c r="L11" s="17">
        <v>40576.29</v>
      </c>
      <c r="M11" s="16">
        <v>5.3338044835733074E-3</v>
      </c>
      <c r="N11" s="17">
        <v>181978.32</v>
      </c>
    </row>
    <row r="12" spans="1:14" ht="15" customHeight="1" x14ac:dyDescent="0.2">
      <c r="A12" s="14">
        <v>7</v>
      </c>
      <c r="B12" s="15" t="s">
        <v>21</v>
      </c>
      <c r="C12" s="16">
        <v>6.3616112348375111E-4</v>
      </c>
      <c r="D12" s="17">
        <v>250950.21</v>
      </c>
      <c r="E12" s="16">
        <v>8.8374332423169454E-4</v>
      </c>
      <c r="F12" s="17">
        <v>3389.08</v>
      </c>
      <c r="G12" s="16">
        <v>4.7970129323461223E-4</v>
      </c>
      <c r="H12" s="17">
        <v>1668.16</v>
      </c>
      <c r="I12" s="16">
        <v>1.0191468078576964E-3</v>
      </c>
      <c r="J12" s="17">
        <v>711.35</v>
      </c>
      <c r="K12" s="16">
        <v>1.0159818244345436E-3</v>
      </c>
      <c r="L12" s="17">
        <v>10133.23</v>
      </c>
      <c r="M12" s="16">
        <v>3.1745515795056773E-4</v>
      </c>
      <c r="N12" s="17">
        <v>10830.91</v>
      </c>
    </row>
    <row r="13" spans="1:14" ht="15" customHeight="1" x14ac:dyDescent="0.2">
      <c r="A13" s="14">
        <v>8</v>
      </c>
      <c r="B13" s="15" t="s">
        <v>22</v>
      </c>
      <c r="C13" s="16">
        <v>3.5321585441811155E-4</v>
      </c>
      <c r="D13" s="17">
        <v>139335.13</v>
      </c>
      <c r="E13" s="16">
        <v>4.2952979602360803E-4</v>
      </c>
      <c r="F13" s="17">
        <v>1647.21</v>
      </c>
      <c r="G13" s="16">
        <v>3.1408794151794364E-4</v>
      </c>
      <c r="H13" s="17">
        <v>1092.24</v>
      </c>
      <c r="I13" s="16">
        <v>4.3248730848106107E-4</v>
      </c>
      <c r="J13" s="17">
        <v>301.87</v>
      </c>
      <c r="K13" s="16">
        <v>4.6436023072380349E-4</v>
      </c>
      <c r="L13" s="17">
        <v>4631.45</v>
      </c>
      <c r="M13" s="16">
        <v>2.70855894179484E-4</v>
      </c>
      <c r="N13" s="17">
        <v>9241.0400000000009</v>
      </c>
    </row>
    <row r="14" spans="1:14" ht="15" customHeight="1" x14ac:dyDescent="0.2">
      <c r="A14" s="14">
        <v>9</v>
      </c>
      <c r="B14" s="15" t="s">
        <v>23</v>
      </c>
      <c r="C14" s="16">
        <v>1.069653929528719E-3</v>
      </c>
      <c r="D14" s="17">
        <v>421952.66</v>
      </c>
      <c r="E14" s="16">
        <v>1.1658304550422279E-3</v>
      </c>
      <c r="F14" s="17">
        <v>4470.8599999999997</v>
      </c>
      <c r="G14" s="16">
        <v>9.4943564875131265E-4</v>
      </c>
      <c r="H14" s="17">
        <v>3301.66</v>
      </c>
      <c r="I14" s="16">
        <v>1.3650850776620392E-3</v>
      </c>
      <c r="J14" s="17">
        <v>952.81</v>
      </c>
      <c r="K14" s="16">
        <v>1.2845416454862356E-3</v>
      </c>
      <c r="L14" s="17">
        <v>12811.8</v>
      </c>
      <c r="M14" s="16">
        <v>8.2971380348761524E-4</v>
      </c>
      <c r="N14" s="17">
        <v>28308.11</v>
      </c>
    </row>
    <row r="15" spans="1:14" ht="15" customHeight="1" x14ac:dyDescent="0.2">
      <c r="A15" s="14">
        <v>10</v>
      </c>
      <c r="B15" s="15" t="s">
        <v>24</v>
      </c>
      <c r="C15" s="16">
        <v>2.7815874810578488E-3</v>
      </c>
      <c r="D15" s="17">
        <v>1097269.1299999999</v>
      </c>
      <c r="E15" s="16">
        <v>2.6474906454235282E-3</v>
      </c>
      <c r="F15" s="17">
        <v>10152.9</v>
      </c>
      <c r="G15" s="16">
        <v>2.997796633866645E-3</v>
      </c>
      <c r="H15" s="17">
        <v>10424.83</v>
      </c>
      <c r="I15" s="16">
        <v>2.4754228524419852E-3</v>
      </c>
      <c r="J15" s="17">
        <v>1727.81</v>
      </c>
      <c r="K15" s="16">
        <v>2.4740525956427934E-3</v>
      </c>
      <c r="L15" s="17">
        <v>24675.78</v>
      </c>
      <c r="M15" s="16">
        <v>3.1685263002983076E-3</v>
      </c>
      <c r="N15" s="17">
        <v>108103.53</v>
      </c>
    </row>
    <row r="16" spans="1:14" ht="15" customHeight="1" x14ac:dyDescent="0.2">
      <c r="A16" s="14">
        <v>11</v>
      </c>
      <c r="B16" s="15" t="s">
        <v>25</v>
      </c>
      <c r="C16" s="16">
        <v>3.1647804291945312E-4</v>
      </c>
      <c r="D16" s="17">
        <v>124842.95</v>
      </c>
      <c r="E16" s="16">
        <v>4.4716773860715043E-4</v>
      </c>
      <c r="F16" s="17">
        <v>1714.85</v>
      </c>
      <c r="G16" s="16">
        <v>2.4796855347756716E-4</v>
      </c>
      <c r="H16" s="17">
        <v>862.31</v>
      </c>
      <c r="I16" s="16">
        <v>4.9758891943073942E-4</v>
      </c>
      <c r="J16" s="17">
        <v>347.31</v>
      </c>
      <c r="K16" s="16">
        <v>5.0231455719618168E-4</v>
      </c>
      <c r="L16" s="17">
        <v>5010</v>
      </c>
      <c r="M16" s="16">
        <v>1.7421284257033116E-4</v>
      </c>
      <c r="N16" s="17">
        <v>5943.78</v>
      </c>
    </row>
    <row r="17" spans="1:14" ht="15" customHeight="1" x14ac:dyDescent="0.2">
      <c r="A17" s="14">
        <v>12</v>
      </c>
      <c r="B17" s="15" t="s">
        <v>26</v>
      </c>
      <c r="C17" s="16">
        <v>1.5626002333182425E-3</v>
      </c>
      <c r="D17" s="17">
        <v>616408.07999999996</v>
      </c>
      <c r="E17" s="16">
        <v>1.718544226176206E-3</v>
      </c>
      <c r="F17" s="17">
        <v>6590.47</v>
      </c>
      <c r="G17" s="16">
        <v>1.501720748950094E-3</v>
      </c>
      <c r="H17" s="17">
        <v>5222.2299999999996</v>
      </c>
      <c r="I17" s="16">
        <v>1.7714400493534408E-3</v>
      </c>
      <c r="J17" s="17">
        <v>1236.44</v>
      </c>
      <c r="K17" s="16">
        <v>1.7762283896958313E-3</v>
      </c>
      <c r="L17" s="17">
        <v>17715.8</v>
      </c>
      <c r="M17" s="16">
        <v>1.4211103308434288E-3</v>
      </c>
      <c r="N17" s="17">
        <v>48485.33</v>
      </c>
    </row>
    <row r="18" spans="1:14" ht="15" customHeight="1" x14ac:dyDescent="0.2">
      <c r="A18" s="14">
        <v>13</v>
      </c>
      <c r="B18" s="15" t="s">
        <v>27</v>
      </c>
      <c r="C18" s="16">
        <v>1.0582060301993553E-3</v>
      </c>
      <c r="D18" s="17">
        <v>417436.74</v>
      </c>
      <c r="E18" s="16">
        <v>1.2130362023204462E-3</v>
      </c>
      <c r="F18" s="17">
        <v>4651.8900000000003</v>
      </c>
      <c r="G18" s="16">
        <v>9.2725302972189222E-4</v>
      </c>
      <c r="H18" s="17">
        <v>3224.52</v>
      </c>
      <c r="I18" s="16">
        <v>1.399913866442556E-3</v>
      </c>
      <c r="J18" s="17">
        <v>977.12</v>
      </c>
      <c r="K18" s="16">
        <v>1.3345094111289224E-3</v>
      </c>
      <c r="L18" s="17">
        <v>13310.17</v>
      </c>
      <c r="M18" s="16">
        <v>7.9228537987411317E-4</v>
      </c>
      <c r="N18" s="17">
        <v>27031.13</v>
      </c>
    </row>
    <row r="19" spans="1:14" ht="15" customHeight="1" x14ac:dyDescent="0.2">
      <c r="A19" s="14">
        <v>14</v>
      </c>
      <c r="B19" s="15" t="s">
        <v>28</v>
      </c>
      <c r="C19" s="16">
        <v>7.8604639434587693E-3</v>
      </c>
      <c r="D19" s="17">
        <v>3100763.32</v>
      </c>
      <c r="E19" s="16">
        <v>7.5827403083625414E-3</v>
      </c>
      <c r="F19" s="17">
        <v>29079.16</v>
      </c>
      <c r="G19" s="16">
        <v>7.9811217112628254E-3</v>
      </c>
      <c r="H19" s="17">
        <v>27754.33</v>
      </c>
      <c r="I19" s="16">
        <v>9.5950805875993517E-3</v>
      </c>
      <c r="J19" s="17">
        <v>6697.23</v>
      </c>
      <c r="K19" s="16">
        <v>7.4209476199213233E-3</v>
      </c>
      <c r="L19" s="17">
        <v>74015.27</v>
      </c>
      <c r="M19" s="16">
        <v>7.9270524719252337E-3</v>
      </c>
      <c r="N19" s="17">
        <v>270454.55</v>
      </c>
    </row>
    <row r="20" spans="1:14" ht="15" customHeight="1" x14ac:dyDescent="0.2">
      <c r="A20" s="14">
        <v>15</v>
      </c>
      <c r="B20" s="15" t="s">
        <v>29</v>
      </c>
      <c r="C20" s="16">
        <v>8.8179822930178344E-4</v>
      </c>
      <c r="D20" s="17">
        <v>347848.12</v>
      </c>
      <c r="E20" s="16">
        <v>1.0969371311130159E-3</v>
      </c>
      <c r="F20" s="17">
        <v>4206.66</v>
      </c>
      <c r="G20" s="16">
        <v>7.7098547938526214E-4</v>
      </c>
      <c r="H20" s="17">
        <v>2681.1</v>
      </c>
      <c r="I20" s="16">
        <v>1.1850670887573937E-3</v>
      </c>
      <c r="J20" s="17">
        <v>827.16</v>
      </c>
      <c r="K20" s="16">
        <v>1.1896844040854898E-3</v>
      </c>
      <c r="L20" s="17">
        <v>11865.71</v>
      </c>
      <c r="M20" s="16">
        <v>6.4808902043005448E-4</v>
      </c>
      <c r="N20" s="17">
        <v>22111.45</v>
      </c>
    </row>
    <row r="21" spans="1:14" ht="15" customHeight="1" x14ac:dyDescent="0.2">
      <c r="A21" s="14">
        <v>16</v>
      </c>
      <c r="B21" s="15" t="s">
        <v>30</v>
      </c>
      <c r="C21" s="16">
        <v>1.3986573014425805E-3</v>
      </c>
      <c r="D21" s="17">
        <v>551736.55000000005</v>
      </c>
      <c r="E21" s="16">
        <v>1.5733128228364081E-3</v>
      </c>
      <c r="F21" s="17">
        <v>6033.52</v>
      </c>
      <c r="G21" s="16">
        <v>1.3291454941130954E-3</v>
      </c>
      <c r="H21" s="17">
        <v>4622.1000000000004</v>
      </c>
      <c r="I21" s="16">
        <v>1.6320246056581679E-3</v>
      </c>
      <c r="J21" s="17">
        <v>1139.1300000000001</v>
      </c>
      <c r="K21" s="16">
        <v>1.6349917734711716E-3</v>
      </c>
      <c r="L21" s="17">
        <v>16307.13</v>
      </c>
      <c r="M21" s="16">
        <v>1.2407197964963918E-3</v>
      </c>
      <c r="N21" s="17">
        <v>42330.78</v>
      </c>
    </row>
    <row r="22" spans="1:14" ht="15" customHeight="1" x14ac:dyDescent="0.2">
      <c r="A22" s="14">
        <v>17</v>
      </c>
      <c r="B22" s="15" t="s">
        <v>31</v>
      </c>
      <c r="C22" s="16">
        <v>6.469421125588216E-4</v>
      </c>
      <c r="D22" s="17">
        <v>255203.05</v>
      </c>
      <c r="E22" s="16">
        <v>8.2129082203242782E-4</v>
      </c>
      <c r="F22" s="17">
        <v>3149.58</v>
      </c>
      <c r="G22" s="16">
        <v>5.4718373046087735E-4</v>
      </c>
      <c r="H22" s="17">
        <v>1902.83</v>
      </c>
      <c r="I22" s="16">
        <v>9.0039081024284508E-4</v>
      </c>
      <c r="J22" s="17">
        <v>628.46</v>
      </c>
      <c r="K22" s="16">
        <v>9.0626268945831099E-4</v>
      </c>
      <c r="L22" s="17">
        <v>9038.91</v>
      </c>
      <c r="M22" s="16">
        <v>4.3983658910517993E-4</v>
      </c>
      <c r="N22" s="17">
        <v>15006.31</v>
      </c>
    </row>
    <row r="23" spans="1:14" ht="15" customHeight="1" x14ac:dyDescent="0.2">
      <c r="A23" s="14">
        <v>18</v>
      </c>
      <c r="B23" s="15" t="s">
        <v>32</v>
      </c>
      <c r="C23" s="16">
        <v>2.7188745697183397E-4</v>
      </c>
      <c r="D23" s="17">
        <v>107253.04</v>
      </c>
      <c r="E23" s="16">
        <v>4.1556859782841498E-4</v>
      </c>
      <c r="F23" s="17">
        <v>1593.67</v>
      </c>
      <c r="G23" s="16">
        <v>1.9843868179455742E-4</v>
      </c>
      <c r="H23" s="17">
        <v>690.07</v>
      </c>
      <c r="I23" s="16">
        <v>5.0058324968788785E-4</v>
      </c>
      <c r="J23" s="17">
        <v>349.4</v>
      </c>
      <c r="K23" s="16">
        <v>4.7165933247308132E-4</v>
      </c>
      <c r="L23" s="17">
        <v>4704.25</v>
      </c>
      <c r="M23" s="16">
        <v>1.1867985742742055E-4</v>
      </c>
      <c r="N23" s="17">
        <v>4049.11</v>
      </c>
    </row>
    <row r="24" spans="1:14" ht="15" customHeight="1" x14ac:dyDescent="0.2">
      <c r="A24" s="14">
        <v>19</v>
      </c>
      <c r="B24" s="15" t="s">
        <v>33</v>
      </c>
      <c r="C24" s="16">
        <v>5.4294152962673398E-4</v>
      </c>
      <c r="D24" s="17">
        <v>214177.33</v>
      </c>
      <c r="E24" s="16">
        <v>7.1430538319186359E-4</v>
      </c>
      <c r="F24" s="17">
        <v>2739.3</v>
      </c>
      <c r="G24" s="16">
        <v>4.4143239330675024E-4</v>
      </c>
      <c r="H24" s="17">
        <v>1535.08</v>
      </c>
      <c r="I24" s="16">
        <v>7.9964377498797305E-4</v>
      </c>
      <c r="J24" s="17">
        <v>558.14</v>
      </c>
      <c r="K24" s="16">
        <v>7.9998054909698559E-4</v>
      </c>
      <c r="L24" s="17">
        <v>7978.87</v>
      </c>
      <c r="M24" s="16">
        <v>3.339136637311515E-4</v>
      </c>
      <c r="N24" s="17">
        <v>11392.44</v>
      </c>
    </row>
    <row r="25" spans="1:14" ht="15" customHeight="1" x14ac:dyDescent="0.2">
      <c r="A25" s="14">
        <v>20</v>
      </c>
      <c r="B25" s="15" t="s">
        <v>34</v>
      </c>
      <c r="C25" s="16">
        <v>8.0233230320957843E-4</v>
      </c>
      <c r="D25" s="17">
        <v>316500.73</v>
      </c>
      <c r="E25" s="16">
        <v>9.1328244510490092E-4</v>
      </c>
      <c r="F25" s="17">
        <v>3502.36</v>
      </c>
      <c r="G25" s="16">
        <v>7.5166123776253659E-4</v>
      </c>
      <c r="H25" s="17">
        <v>2613.9</v>
      </c>
      <c r="I25" s="16">
        <v>9.3941739215898151E-4</v>
      </c>
      <c r="J25" s="17">
        <v>655.7</v>
      </c>
      <c r="K25" s="16">
        <v>9.5919521387470867E-4</v>
      </c>
      <c r="L25" s="17">
        <v>9566.85</v>
      </c>
      <c r="M25" s="16">
        <v>6.9115495050240565E-4</v>
      </c>
      <c r="N25" s="17">
        <v>23580.77</v>
      </c>
    </row>
    <row r="26" spans="1:14" ht="15" customHeight="1" x14ac:dyDescent="0.2">
      <c r="A26" s="14">
        <v>21</v>
      </c>
      <c r="B26" s="15" t="s">
        <v>35</v>
      </c>
      <c r="C26" s="16">
        <v>2.3927184695827111E-3</v>
      </c>
      <c r="D26" s="17">
        <v>943869.69</v>
      </c>
      <c r="E26" s="16">
        <v>2.6208981353012684E-3</v>
      </c>
      <c r="F26" s="17">
        <v>10050.92</v>
      </c>
      <c r="G26" s="16">
        <v>2.3497472636500052E-3</v>
      </c>
      <c r="H26" s="17">
        <v>8171.24</v>
      </c>
      <c r="I26" s="16">
        <v>2.8646714589322607E-3</v>
      </c>
      <c r="J26" s="17">
        <v>1999.5</v>
      </c>
      <c r="K26" s="16">
        <v>2.6459955704077531E-3</v>
      </c>
      <c r="L26" s="17">
        <v>26390.71</v>
      </c>
      <c r="M26" s="16">
        <v>2.2653103628442056E-3</v>
      </c>
      <c r="N26" s="17">
        <v>77287.679999999993</v>
      </c>
    </row>
    <row r="27" spans="1:14" ht="15" customHeight="1" x14ac:dyDescent="0.2">
      <c r="A27" s="14">
        <v>22</v>
      </c>
      <c r="B27" s="15" t="s">
        <v>36</v>
      </c>
      <c r="C27" s="16">
        <v>3.2642762498486633E-4</v>
      </c>
      <c r="D27" s="17">
        <v>128767.82</v>
      </c>
      <c r="E27" s="16">
        <v>3.940583393465047E-4</v>
      </c>
      <c r="F27" s="17">
        <v>1511.18</v>
      </c>
      <c r="G27" s="16">
        <v>2.8216843526612009E-4</v>
      </c>
      <c r="H27" s="17">
        <v>981.24</v>
      </c>
      <c r="I27" s="16">
        <v>4.6023858938104502E-4</v>
      </c>
      <c r="J27" s="17">
        <v>321.24</v>
      </c>
      <c r="K27" s="16">
        <v>4.3218402559498138E-4</v>
      </c>
      <c r="L27" s="17">
        <v>4310.53</v>
      </c>
      <c r="M27" s="16">
        <v>2.3477983901774068E-4</v>
      </c>
      <c r="N27" s="17">
        <v>8010.2</v>
      </c>
    </row>
    <row r="28" spans="1:14" ht="15" customHeight="1" x14ac:dyDescent="0.2">
      <c r="A28" s="14">
        <v>23</v>
      </c>
      <c r="B28" s="15" t="s">
        <v>37</v>
      </c>
      <c r="C28" s="16">
        <v>3.834337968380285E-3</v>
      </c>
      <c r="D28" s="17">
        <v>1512553.79</v>
      </c>
      <c r="E28" s="16">
        <v>3.1257751150847017E-3</v>
      </c>
      <c r="F28" s="17">
        <v>11987.08</v>
      </c>
      <c r="G28" s="16">
        <v>4.5382693887851691E-3</v>
      </c>
      <c r="H28" s="17">
        <v>15781.82</v>
      </c>
      <c r="I28" s="16">
        <v>2.3743033167723483E-3</v>
      </c>
      <c r="J28" s="17">
        <v>1657.23</v>
      </c>
      <c r="K28" s="16">
        <v>2.5531155032720593E-3</v>
      </c>
      <c r="L28" s="17">
        <v>25464.34</v>
      </c>
      <c r="M28" s="16">
        <v>5.1709079811750516E-3</v>
      </c>
      <c r="N28" s="17">
        <v>176420.63</v>
      </c>
    </row>
    <row r="29" spans="1:14" ht="15" customHeight="1" x14ac:dyDescent="0.2">
      <c r="A29" s="14">
        <v>24</v>
      </c>
      <c r="B29" s="15" t="s">
        <v>38</v>
      </c>
      <c r="C29" s="16">
        <v>1.037302622122815E-3</v>
      </c>
      <c r="D29" s="17">
        <v>409190.85</v>
      </c>
      <c r="E29" s="16">
        <v>1.183202420372145E-3</v>
      </c>
      <c r="F29" s="17">
        <v>4537.4799999999996</v>
      </c>
      <c r="G29" s="16">
        <v>7.2161664304910844E-4</v>
      </c>
      <c r="H29" s="17">
        <v>2509.42</v>
      </c>
      <c r="I29" s="16">
        <v>1.2742093033984367E-3</v>
      </c>
      <c r="J29" s="17">
        <v>889.38</v>
      </c>
      <c r="K29" s="16">
        <v>1.5156775280910119E-3</v>
      </c>
      <c r="L29" s="17">
        <v>15117.11</v>
      </c>
      <c r="M29" s="16">
        <v>4.4093278720001692E-4</v>
      </c>
      <c r="N29" s="17">
        <v>15043.71</v>
      </c>
    </row>
    <row r="30" spans="1:14" ht="15" customHeight="1" x14ac:dyDescent="0.2">
      <c r="A30" s="14">
        <v>25</v>
      </c>
      <c r="B30" s="15" t="s">
        <v>39</v>
      </c>
      <c r="C30" s="16">
        <v>2.3366850796744795E-3</v>
      </c>
      <c r="D30" s="17">
        <v>921765.87</v>
      </c>
      <c r="E30" s="16">
        <v>1.7815573667041924E-3</v>
      </c>
      <c r="F30" s="17">
        <v>6832.12</v>
      </c>
      <c r="G30" s="16">
        <v>2.4382649430593414E-3</v>
      </c>
      <c r="H30" s="17">
        <v>8479.06</v>
      </c>
      <c r="I30" s="16">
        <v>1.785895930834124E-3</v>
      </c>
      <c r="J30" s="17">
        <v>1246.53</v>
      </c>
      <c r="K30" s="16">
        <v>1.7734581399522522E-3</v>
      </c>
      <c r="L30" s="17">
        <v>17688.169999999998</v>
      </c>
      <c r="M30" s="16">
        <v>2.542757807546361E-3</v>
      </c>
      <c r="N30" s="17">
        <v>86753.61</v>
      </c>
    </row>
    <row r="31" spans="1:14" ht="15" customHeight="1" x14ac:dyDescent="0.2">
      <c r="A31" s="14">
        <v>26</v>
      </c>
      <c r="B31" s="15" t="s">
        <v>40</v>
      </c>
      <c r="C31" s="16">
        <v>1.6588482253700545E-3</v>
      </c>
      <c r="D31" s="17">
        <v>654375.59</v>
      </c>
      <c r="E31" s="16">
        <v>1.8664301868119894E-3</v>
      </c>
      <c r="F31" s="17">
        <v>7157.6</v>
      </c>
      <c r="G31" s="16">
        <v>1.6215109175926358E-3</v>
      </c>
      <c r="H31" s="17">
        <v>5638.8</v>
      </c>
      <c r="I31" s="16">
        <v>1.878834784317963E-3</v>
      </c>
      <c r="J31" s="17">
        <v>1311.4</v>
      </c>
      <c r="K31" s="16">
        <v>1.8929067369305443E-3</v>
      </c>
      <c r="L31" s="17">
        <v>18879.53</v>
      </c>
      <c r="M31" s="16">
        <v>1.5537066282555717E-3</v>
      </c>
      <c r="N31" s="17">
        <v>53009.24</v>
      </c>
    </row>
    <row r="32" spans="1:14" ht="15" customHeight="1" x14ac:dyDescent="0.2">
      <c r="A32" s="14">
        <v>27</v>
      </c>
      <c r="B32" s="15" t="s">
        <v>41</v>
      </c>
      <c r="C32" s="16">
        <v>5.0311612746544679E-4</v>
      </c>
      <c r="D32" s="17">
        <v>198467.17</v>
      </c>
      <c r="E32" s="16">
        <v>6.9121751452913679E-4</v>
      </c>
      <c r="F32" s="17">
        <v>2650.76</v>
      </c>
      <c r="G32" s="16">
        <v>3.9671057697987099E-4</v>
      </c>
      <c r="H32" s="17">
        <v>1379.56</v>
      </c>
      <c r="I32" s="16">
        <v>7.7597567171137341E-4</v>
      </c>
      <c r="J32" s="17">
        <v>541.62</v>
      </c>
      <c r="K32" s="16">
        <v>7.7933451843474253E-4</v>
      </c>
      <c r="L32" s="17">
        <v>7772.95</v>
      </c>
      <c r="M32" s="16">
        <v>2.8337775915478539E-4</v>
      </c>
      <c r="N32" s="17">
        <v>9668.26</v>
      </c>
    </row>
    <row r="33" spans="1:14" ht="15" customHeight="1" x14ac:dyDescent="0.2">
      <c r="A33" s="14">
        <v>28</v>
      </c>
      <c r="B33" s="15" t="s">
        <v>42</v>
      </c>
      <c r="C33" s="16">
        <v>3.7068265428260492E-3</v>
      </c>
      <c r="D33" s="17">
        <v>1462253.61</v>
      </c>
      <c r="E33" s="16">
        <v>3.922303976328644E-3</v>
      </c>
      <c r="F33" s="17">
        <v>15041.7</v>
      </c>
      <c r="G33" s="16">
        <v>3.7615010150690588E-3</v>
      </c>
      <c r="H33" s="17">
        <v>13080.61</v>
      </c>
      <c r="I33" s="16">
        <v>3.821195216292368E-3</v>
      </c>
      <c r="J33" s="17">
        <v>2667.14</v>
      </c>
      <c r="K33" s="16">
        <v>3.8770051224053287E-3</v>
      </c>
      <c r="L33" s="17">
        <v>38668.589999999997</v>
      </c>
      <c r="M33" s="16">
        <v>3.7526178690665212E-3</v>
      </c>
      <c r="N33" s="17">
        <v>128031.52</v>
      </c>
    </row>
    <row r="34" spans="1:14" ht="15" customHeight="1" x14ac:dyDescent="0.2">
      <c r="A34" s="14">
        <v>29</v>
      </c>
      <c r="B34" s="15" t="s">
        <v>43</v>
      </c>
      <c r="C34" s="16">
        <v>8.3819535903905252E-4</v>
      </c>
      <c r="D34" s="17">
        <v>330647.84000000003</v>
      </c>
      <c r="E34" s="16">
        <v>1.025660442381711E-3</v>
      </c>
      <c r="F34" s="17">
        <v>3933.32</v>
      </c>
      <c r="G34" s="16">
        <v>6.8468778725758422E-4</v>
      </c>
      <c r="H34" s="17">
        <v>2381</v>
      </c>
      <c r="I34" s="16">
        <v>1.1136043168786536E-3</v>
      </c>
      <c r="J34" s="17">
        <v>777.28</v>
      </c>
      <c r="K34" s="16">
        <v>1.1698374646449741E-3</v>
      </c>
      <c r="L34" s="17">
        <v>11667.76</v>
      </c>
      <c r="M34" s="16">
        <v>5.3083275502044771E-4</v>
      </c>
      <c r="N34" s="17">
        <v>18110.91</v>
      </c>
    </row>
    <row r="35" spans="1:14" ht="15" customHeight="1" x14ac:dyDescent="0.2">
      <c r="A35" s="14">
        <v>30</v>
      </c>
      <c r="B35" s="15" t="s">
        <v>44</v>
      </c>
      <c r="C35" s="16">
        <v>5.3687354877598441E-3</v>
      </c>
      <c r="D35" s="17">
        <v>2117836.58</v>
      </c>
      <c r="E35" s="16">
        <v>4.1206317408284199E-3</v>
      </c>
      <c r="F35" s="17">
        <v>15802.27</v>
      </c>
      <c r="G35" s="16">
        <v>5.0840814431665771E-3</v>
      </c>
      <c r="H35" s="17">
        <v>17679.88</v>
      </c>
      <c r="I35" s="16">
        <v>3.2031740473803354E-3</v>
      </c>
      <c r="J35" s="17">
        <v>2235.77</v>
      </c>
      <c r="K35" s="16">
        <v>4.758429810814895E-3</v>
      </c>
      <c r="L35" s="17">
        <v>47459.77</v>
      </c>
      <c r="M35" s="16">
        <v>4.9764477149706714E-3</v>
      </c>
      <c r="N35" s="17">
        <v>169786.05</v>
      </c>
    </row>
    <row r="36" spans="1:14" ht="15" customHeight="1" x14ac:dyDescent="0.2">
      <c r="A36" s="14">
        <v>31</v>
      </c>
      <c r="B36" s="15" t="s">
        <v>45</v>
      </c>
      <c r="C36" s="16">
        <v>1.7210176307094096E-3</v>
      </c>
      <c r="D36" s="17">
        <v>678899.92</v>
      </c>
      <c r="E36" s="16">
        <v>1.6935866938777016E-3</v>
      </c>
      <c r="F36" s="17">
        <v>6494.76</v>
      </c>
      <c r="G36" s="16">
        <v>1.3366163839547383E-3</v>
      </c>
      <c r="H36" s="17">
        <v>4648.08</v>
      </c>
      <c r="I36" s="16">
        <v>1.780036212771092E-3</v>
      </c>
      <c r="J36" s="17">
        <v>1242.44</v>
      </c>
      <c r="K36" s="16">
        <v>2.1392814996846719E-3</v>
      </c>
      <c r="L36" s="17">
        <v>21336.83</v>
      </c>
      <c r="M36" s="16">
        <v>1.015854102012839E-3</v>
      </c>
      <c r="N36" s="17">
        <v>34658.83</v>
      </c>
    </row>
    <row r="37" spans="1:14" ht="15" customHeight="1" x14ac:dyDescent="0.2">
      <c r="A37" s="14">
        <v>32</v>
      </c>
      <c r="B37" s="15" t="s">
        <v>46</v>
      </c>
      <c r="C37" s="16">
        <v>3.2871957761947113E-4</v>
      </c>
      <c r="D37" s="17">
        <v>129671.94</v>
      </c>
      <c r="E37" s="16">
        <v>4.6738200988267087E-4</v>
      </c>
      <c r="F37" s="17">
        <v>1792.37</v>
      </c>
      <c r="G37" s="16">
        <v>2.5585353421112575E-4</v>
      </c>
      <c r="H37" s="17">
        <v>889.73</v>
      </c>
      <c r="I37" s="16">
        <v>5.2332010192757529E-4</v>
      </c>
      <c r="J37" s="17">
        <v>365.27</v>
      </c>
      <c r="K37" s="16">
        <v>5.259654515868019E-4</v>
      </c>
      <c r="L37" s="17">
        <v>5245.89</v>
      </c>
      <c r="M37" s="16">
        <v>1.7718811178441958E-4</v>
      </c>
      <c r="N37" s="17">
        <v>6045.29</v>
      </c>
    </row>
    <row r="38" spans="1:14" ht="15" customHeight="1" x14ac:dyDescent="0.2">
      <c r="A38" s="14">
        <v>33</v>
      </c>
      <c r="B38" s="15" t="s">
        <v>47</v>
      </c>
      <c r="C38" s="16">
        <v>5.2371614562548294E-4</v>
      </c>
      <c r="D38" s="17">
        <v>206593.38</v>
      </c>
      <c r="E38" s="16">
        <v>5.5609585444723263E-4</v>
      </c>
      <c r="F38" s="17">
        <v>2132.58</v>
      </c>
      <c r="G38" s="16">
        <v>5.5787820287083519E-4</v>
      </c>
      <c r="H38" s="17">
        <v>1940.02</v>
      </c>
      <c r="I38" s="16">
        <v>6.3921071173654294E-4</v>
      </c>
      <c r="J38" s="17">
        <v>446.16</v>
      </c>
      <c r="K38" s="16">
        <v>5.1467891471982101E-4</v>
      </c>
      <c r="L38" s="17">
        <v>5133.32</v>
      </c>
      <c r="M38" s="16">
        <v>5.7588327260620553E-4</v>
      </c>
      <c r="N38" s="17">
        <v>19647.939999999999</v>
      </c>
    </row>
    <row r="39" spans="1:14" ht="15" customHeight="1" x14ac:dyDescent="0.2">
      <c r="A39" s="14">
        <v>34</v>
      </c>
      <c r="B39" s="15" t="s">
        <v>48</v>
      </c>
      <c r="C39" s="16">
        <v>3.6214983569601676E-4</v>
      </c>
      <c r="D39" s="17">
        <v>142859.37</v>
      </c>
      <c r="E39" s="16">
        <v>4.6764537951616262E-4</v>
      </c>
      <c r="F39" s="17">
        <v>1793.38</v>
      </c>
      <c r="G39" s="16">
        <v>2.9304407244129093E-4</v>
      </c>
      <c r="H39" s="17">
        <v>1019.06</v>
      </c>
      <c r="I39" s="16">
        <v>5.1330557154601161E-4</v>
      </c>
      <c r="J39" s="17">
        <v>358.28</v>
      </c>
      <c r="K39" s="16">
        <v>5.2851111358424917E-4</v>
      </c>
      <c r="L39" s="17">
        <v>5271.28</v>
      </c>
      <c r="M39" s="16">
        <v>2.2133587799795878E-4</v>
      </c>
      <c r="N39" s="17">
        <v>7551.52</v>
      </c>
    </row>
    <row r="40" spans="1:14" ht="15" customHeight="1" x14ac:dyDescent="0.2">
      <c r="A40" s="14">
        <v>35</v>
      </c>
      <c r="B40" s="15" t="s">
        <v>49</v>
      </c>
      <c r="C40" s="16">
        <v>1.7740147385438332E-4</v>
      </c>
      <c r="D40" s="17">
        <v>69980.600000000006</v>
      </c>
      <c r="E40" s="16">
        <v>2.3403912222916853E-4</v>
      </c>
      <c r="F40" s="17">
        <v>897.52</v>
      </c>
      <c r="G40" s="16">
        <v>1.4837969397187774E-4</v>
      </c>
      <c r="H40" s="17">
        <v>515.99</v>
      </c>
      <c r="I40" s="16">
        <v>2.8304300746519504E-4</v>
      </c>
      <c r="J40" s="17">
        <v>197.56</v>
      </c>
      <c r="K40" s="16">
        <v>2.5622052912471901E-4</v>
      </c>
      <c r="L40" s="17">
        <v>2555.5</v>
      </c>
      <c r="M40" s="16">
        <v>1.1603989586587053E-4</v>
      </c>
      <c r="N40" s="17">
        <v>3959.04</v>
      </c>
    </row>
    <row r="41" spans="1:14" ht="15" customHeight="1" x14ac:dyDescent="0.2">
      <c r="A41" s="14">
        <v>36</v>
      </c>
      <c r="B41" s="15" t="s">
        <v>50</v>
      </c>
      <c r="C41" s="16">
        <v>8.8440077127938674E-4</v>
      </c>
      <c r="D41" s="17">
        <v>348874.76</v>
      </c>
      <c r="E41" s="16">
        <v>1.0143485862422362E-3</v>
      </c>
      <c r="F41" s="17">
        <v>3889.94</v>
      </c>
      <c r="G41" s="16">
        <v>7.5982803035309324E-4</v>
      </c>
      <c r="H41" s="17">
        <v>2642.3</v>
      </c>
      <c r="I41" s="16">
        <v>1.0866839984423758E-3</v>
      </c>
      <c r="J41" s="17">
        <v>758.49</v>
      </c>
      <c r="K41" s="16">
        <v>1.1373885458244208E-3</v>
      </c>
      <c r="L41" s="17">
        <v>11344.12</v>
      </c>
      <c r="M41" s="16">
        <v>6.3604989295801425E-4</v>
      </c>
      <c r="N41" s="17">
        <v>21700.7</v>
      </c>
    </row>
    <row r="42" spans="1:14" ht="15" customHeight="1" x14ac:dyDescent="0.2">
      <c r="A42" s="14">
        <v>37</v>
      </c>
      <c r="B42" s="15" t="s">
        <v>51</v>
      </c>
      <c r="C42" s="16">
        <v>7.5072359463459722E-4</v>
      </c>
      <c r="D42" s="17">
        <v>296142.34000000003</v>
      </c>
      <c r="E42" s="16">
        <v>9.2939232229016474E-4</v>
      </c>
      <c r="F42" s="17">
        <v>3564.14</v>
      </c>
      <c r="G42" s="16">
        <v>6.4923700589970303E-4</v>
      </c>
      <c r="H42" s="17">
        <v>2257.7199999999998</v>
      </c>
      <c r="I42" s="16">
        <v>1.0226569079199038E-3</v>
      </c>
      <c r="J42" s="17">
        <v>713.8</v>
      </c>
      <c r="K42" s="16">
        <v>1.0160439871142765E-3</v>
      </c>
      <c r="L42" s="17">
        <v>10133.85</v>
      </c>
      <c r="M42" s="16">
        <v>5.3905424073172532E-4</v>
      </c>
      <c r="N42" s="17">
        <v>18391.41</v>
      </c>
    </row>
    <row r="43" spans="1:14" ht="15" customHeight="1" x14ac:dyDescent="0.2">
      <c r="A43" s="14">
        <v>38</v>
      </c>
      <c r="B43" s="15" t="s">
        <v>52</v>
      </c>
      <c r="C43" s="16">
        <v>4.1736020947547036E-4</v>
      </c>
      <c r="D43" s="17">
        <v>164638.53</v>
      </c>
      <c r="E43" s="16">
        <v>5.3903419591321163E-4</v>
      </c>
      <c r="F43" s="17">
        <v>2067.15</v>
      </c>
      <c r="G43" s="16">
        <v>3.3806207878113757E-4</v>
      </c>
      <c r="H43" s="17">
        <v>1175.6099999999999</v>
      </c>
      <c r="I43" s="16">
        <v>6.0521288541973237E-4</v>
      </c>
      <c r="J43" s="17">
        <v>422.43</v>
      </c>
      <c r="K43" s="16">
        <v>6.0790990020884563E-4</v>
      </c>
      <c r="L43" s="17">
        <v>6063.19</v>
      </c>
      <c r="M43" s="16">
        <v>2.556263612897162E-4</v>
      </c>
      <c r="N43" s="17">
        <v>8721.44</v>
      </c>
    </row>
    <row r="44" spans="1:14" ht="15" customHeight="1" x14ac:dyDescent="0.2">
      <c r="A44" s="14">
        <v>39</v>
      </c>
      <c r="B44" s="15" t="s">
        <v>53</v>
      </c>
      <c r="C44" s="16">
        <v>2.464699740070668E-2</v>
      </c>
      <c r="D44" s="17">
        <v>9722645.6400000006</v>
      </c>
      <c r="E44" s="16">
        <v>2.0637613188967101E-2</v>
      </c>
      <c r="F44" s="17">
        <v>79143.48</v>
      </c>
      <c r="G44" s="16">
        <v>2.6486794785238396E-2</v>
      </c>
      <c r="H44" s="17">
        <v>92107.76</v>
      </c>
      <c r="I44" s="16">
        <v>2.1022232830524644E-2</v>
      </c>
      <c r="J44" s="17">
        <v>14673.22</v>
      </c>
      <c r="K44" s="16">
        <v>1.9540728085399462E-2</v>
      </c>
      <c r="L44" s="17">
        <v>194895.9</v>
      </c>
      <c r="M44" s="16">
        <v>2.8242416939766039E-2</v>
      </c>
      <c r="N44" s="17">
        <v>963572.55</v>
      </c>
    </row>
    <row r="45" spans="1:14" ht="15" customHeight="1" x14ac:dyDescent="0.2">
      <c r="A45" s="14">
        <v>40</v>
      </c>
      <c r="B45" s="15" t="s">
        <v>54</v>
      </c>
      <c r="C45" s="16">
        <v>9.8833833387955341E-4</v>
      </c>
      <c r="D45" s="17">
        <v>389875.62</v>
      </c>
      <c r="E45" s="16">
        <v>1.1599320183000674E-3</v>
      </c>
      <c r="F45" s="17">
        <v>4448.24</v>
      </c>
      <c r="G45" s="16">
        <v>9.0228679969681731E-4</v>
      </c>
      <c r="H45" s="17">
        <v>3137.7</v>
      </c>
      <c r="I45" s="16">
        <v>1.2329190651156521E-3</v>
      </c>
      <c r="J45" s="17">
        <v>860.56</v>
      </c>
      <c r="K45" s="16">
        <v>1.2346460687619482E-3</v>
      </c>
      <c r="L45" s="17">
        <v>12314.15</v>
      </c>
      <c r="M45" s="16">
        <v>8.0385173528011811E-4</v>
      </c>
      <c r="N45" s="17">
        <v>27425.75</v>
      </c>
    </row>
    <row r="46" spans="1:14" ht="15" customHeight="1" x14ac:dyDescent="0.2">
      <c r="A46" s="14">
        <v>41</v>
      </c>
      <c r="B46" s="15" t="s">
        <v>55</v>
      </c>
      <c r="C46" s="16">
        <v>5.2818854597434387E-3</v>
      </c>
      <c r="D46" s="17">
        <v>2083576.34</v>
      </c>
      <c r="E46" s="16">
        <v>6.1275448547169556E-3</v>
      </c>
      <c r="F46" s="17">
        <v>23498.61</v>
      </c>
      <c r="G46" s="16">
        <v>4.8513508593852625E-3</v>
      </c>
      <c r="H46" s="17">
        <v>16870.560000000001</v>
      </c>
      <c r="I46" s="16">
        <v>6.4295004282322113E-3</v>
      </c>
      <c r="J46" s="17">
        <v>4487.7</v>
      </c>
      <c r="K46" s="16">
        <v>6.5112108387650382E-3</v>
      </c>
      <c r="L46" s="17">
        <v>64941.71</v>
      </c>
      <c r="M46" s="16">
        <v>4.358734226508113E-3</v>
      </c>
      <c r="N46" s="17">
        <v>148710.95000000001</v>
      </c>
    </row>
    <row r="47" spans="1:14" ht="15" customHeight="1" x14ac:dyDescent="0.2">
      <c r="A47" s="14">
        <v>42</v>
      </c>
      <c r="B47" s="15" t="s">
        <v>56</v>
      </c>
      <c r="C47" s="16">
        <v>2.0435614693015709E-3</v>
      </c>
      <c r="D47" s="17">
        <v>806135.68</v>
      </c>
      <c r="E47" s="16">
        <v>1.9587712309823624E-3</v>
      </c>
      <c r="F47" s="17">
        <v>7511.72</v>
      </c>
      <c r="G47" s="16">
        <v>2.1306442960963845E-3</v>
      </c>
      <c r="H47" s="17">
        <v>7409.31</v>
      </c>
      <c r="I47" s="16">
        <v>1.9742092174368031E-3</v>
      </c>
      <c r="J47" s="17">
        <v>1377.97</v>
      </c>
      <c r="K47" s="16">
        <v>1.9003311666631547E-3</v>
      </c>
      <c r="L47" s="17">
        <v>18953.580000000002</v>
      </c>
      <c r="M47" s="16">
        <v>2.1945331897567839E-3</v>
      </c>
      <c r="N47" s="17">
        <v>74872.91</v>
      </c>
    </row>
    <row r="48" spans="1:14" ht="15" customHeight="1" x14ac:dyDescent="0.2">
      <c r="A48" s="14">
        <v>43</v>
      </c>
      <c r="B48" s="15" t="s">
        <v>57</v>
      </c>
      <c r="C48" s="16">
        <v>2.4139613787836477E-2</v>
      </c>
      <c r="D48" s="17">
        <v>9522495.0500000007</v>
      </c>
      <c r="E48" s="16">
        <v>2.31630333130773E-2</v>
      </c>
      <c r="F48" s="17">
        <v>88828.25</v>
      </c>
      <c r="G48" s="16">
        <v>2.4673700690617362E-2</v>
      </c>
      <c r="H48" s="17">
        <v>85802.73</v>
      </c>
      <c r="I48" s="16">
        <v>2.1120873805742194E-2</v>
      </c>
      <c r="J48" s="17">
        <v>14742.07</v>
      </c>
      <c r="K48" s="16">
        <v>2.3142164043301286E-2</v>
      </c>
      <c r="L48" s="17">
        <v>230816.01</v>
      </c>
      <c r="M48" s="16">
        <v>2.5064239406615646E-2</v>
      </c>
      <c r="N48" s="17">
        <v>855139.74</v>
      </c>
    </row>
    <row r="49" spans="1:14" ht="15" customHeight="1" x14ac:dyDescent="0.2">
      <c r="A49" s="14">
        <v>44</v>
      </c>
      <c r="B49" s="15" t="s">
        <v>58</v>
      </c>
      <c r="C49" s="16">
        <v>1.0414223671838708E-2</v>
      </c>
      <c r="D49" s="17">
        <v>4108159.9</v>
      </c>
      <c r="E49" s="16">
        <v>1.0532279416719166E-2</v>
      </c>
      <c r="F49" s="17">
        <v>40390.39</v>
      </c>
      <c r="G49" s="16">
        <v>9.9540836464752022E-3</v>
      </c>
      <c r="H49" s="17">
        <v>34615.300000000003</v>
      </c>
      <c r="I49" s="16">
        <v>1.0586562076191242E-2</v>
      </c>
      <c r="J49" s="17">
        <v>7389.27</v>
      </c>
      <c r="K49" s="16">
        <v>1.1145124791579548E-2</v>
      </c>
      <c r="L49" s="17">
        <v>111159.58</v>
      </c>
      <c r="M49" s="16">
        <v>9.4877879575370298E-3</v>
      </c>
      <c r="N49" s="17">
        <v>323703.59999999998</v>
      </c>
    </row>
    <row r="50" spans="1:14" ht="15" customHeight="1" x14ac:dyDescent="0.2">
      <c r="A50" s="14">
        <v>45</v>
      </c>
      <c r="B50" s="15" t="s">
        <v>59</v>
      </c>
      <c r="C50" s="16">
        <v>1.562950140655935E-3</v>
      </c>
      <c r="D50" s="17">
        <v>616546.11</v>
      </c>
      <c r="E50" s="16">
        <v>1.3122013883804008E-3</v>
      </c>
      <c r="F50" s="17">
        <v>5032.18</v>
      </c>
      <c r="G50" s="16">
        <v>1.7784542412598225E-3</v>
      </c>
      <c r="H50" s="17">
        <v>6184.57</v>
      </c>
      <c r="I50" s="16">
        <v>1.0835463987949332E-3</v>
      </c>
      <c r="J50" s="17">
        <v>756.3</v>
      </c>
      <c r="K50" s="16">
        <v>1.147192201992613E-3</v>
      </c>
      <c r="L50" s="17">
        <v>11441.9</v>
      </c>
      <c r="M50" s="16">
        <v>1.9730056236427758E-3</v>
      </c>
      <c r="N50" s="17">
        <v>67314.850000000006</v>
      </c>
    </row>
    <row r="51" spans="1:14" ht="15" customHeight="1" x14ac:dyDescent="0.2">
      <c r="A51" s="14">
        <v>46</v>
      </c>
      <c r="B51" s="15" t="s">
        <v>60</v>
      </c>
      <c r="C51" s="16">
        <v>1.0605352221210041E-3</v>
      </c>
      <c r="D51" s="17">
        <v>418355.55</v>
      </c>
      <c r="E51" s="16">
        <v>1.0752938840042931E-3</v>
      </c>
      <c r="F51" s="17">
        <v>4123.66</v>
      </c>
      <c r="G51" s="16">
        <v>1.0355234198018389E-3</v>
      </c>
      <c r="H51" s="17">
        <v>3601.03</v>
      </c>
      <c r="I51" s="16">
        <v>1.2176465481102917E-3</v>
      </c>
      <c r="J51" s="17">
        <v>849.9</v>
      </c>
      <c r="K51" s="16">
        <v>1.1053898051199974E-3</v>
      </c>
      <c r="L51" s="17">
        <v>11024.97</v>
      </c>
      <c r="M51" s="16">
        <v>1.002975826106168E-3</v>
      </c>
      <c r="N51" s="17">
        <v>34219.449999999997</v>
      </c>
    </row>
    <row r="52" spans="1:14" ht="15" customHeight="1" x14ac:dyDescent="0.2">
      <c r="A52" s="14">
        <v>47</v>
      </c>
      <c r="B52" s="15" t="s">
        <v>61</v>
      </c>
      <c r="C52" s="16">
        <v>1.354343690614256E-4</v>
      </c>
      <c r="D52" s="17">
        <v>53425.59</v>
      </c>
      <c r="E52" s="16">
        <v>2.2792164539578731E-4</v>
      </c>
      <c r="F52" s="17">
        <v>874.06</v>
      </c>
      <c r="G52" s="16">
        <v>9.1600356049151998E-5</v>
      </c>
      <c r="H52" s="17">
        <v>318.54000000000002</v>
      </c>
      <c r="I52" s="16">
        <v>2.766245387800155E-4</v>
      </c>
      <c r="J52" s="17">
        <v>193.08</v>
      </c>
      <c r="K52" s="16">
        <v>2.6000042110202362E-4</v>
      </c>
      <c r="L52" s="17">
        <v>2593.1999999999998</v>
      </c>
      <c r="M52" s="16">
        <v>4.3685252685824527E-5</v>
      </c>
      <c r="N52" s="17">
        <v>1490.45</v>
      </c>
    </row>
    <row r="53" spans="1:14" ht="15" customHeight="1" x14ac:dyDescent="0.2">
      <c r="A53" s="14">
        <v>48</v>
      </c>
      <c r="B53" s="15" t="s">
        <v>62</v>
      </c>
      <c r="C53" s="16">
        <v>3.7133290699059698E-4</v>
      </c>
      <c r="D53" s="17">
        <v>146481.87</v>
      </c>
      <c r="E53" s="16">
        <v>5.2646546686935085E-4</v>
      </c>
      <c r="F53" s="17">
        <v>2018.95</v>
      </c>
      <c r="G53" s="16">
        <v>2.8764363705922565E-4</v>
      </c>
      <c r="H53" s="17">
        <v>1000.28</v>
      </c>
      <c r="I53" s="16">
        <v>5.8786296225510641E-4</v>
      </c>
      <c r="J53" s="17">
        <v>410.32</v>
      </c>
      <c r="K53" s="16">
        <v>5.9440756459654836E-4</v>
      </c>
      <c r="L53" s="17">
        <v>5928.52</v>
      </c>
      <c r="M53" s="16">
        <v>1.9813721943960172E-4</v>
      </c>
      <c r="N53" s="17">
        <v>6760.03</v>
      </c>
    </row>
    <row r="54" spans="1:14" ht="15" customHeight="1" x14ac:dyDescent="0.2">
      <c r="A54" s="14">
        <v>49</v>
      </c>
      <c r="B54" s="15" t="s">
        <v>63</v>
      </c>
      <c r="C54" s="16">
        <v>2.9855357500569758E-4</v>
      </c>
      <c r="D54" s="17">
        <v>117772.18</v>
      </c>
      <c r="E54" s="16">
        <v>4.2989747046244298E-4</v>
      </c>
      <c r="F54" s="17">
        <v>1648.62</v>
      </c>
      <c r="G54" s="16">
        <v>2.2709434664135213E-4</v>
      </c>
      <c r="H54" s="17">
        <v>789.72</v>
      </c>
      <c r="I54" s="16">
        <v>4.8536804043864529E-4</v>
      </c>
      <c r="J54" s="17">
        <v>338.78</v>
      </c>
      <c r="K54" s="16">
        <v>4.8775645865229236E-4</v>
      </c>
      <c r="L54" s="17">
        <v>4864.8</v>
      </c>
      <c r="M54" s="16">
        <v>1.5069939343607708E-4</v>
      </c>
      <c r="N54" s="17">
        <v>5141.55</v>
      </c>
    </row>
    <row r="55" spans="1:14" ht="15" customHeight="1" x14ac:dyDescent="0.2">
      <c r="A55" s="14">
        <v>50</v>
      </c>
      <c r="B55" s="15" t="s">
        <v>64</v>
      </c>
      <c r="C55" s="16">
        <v>7.8262374643020538E-4</v>
      </c>
      <c r="D55" s="17">
        <v>308726.18</v>
      </c>
      <c r="E55" s="16">
        <v>9.034178181395638E-4</v>
      </c>
      <c r="F55" s="17">
        <v>3464.53</v>
      </c>
      <c r="G55" s="16">
        <v>7.0393151120688182E-4</v>
      </c>
      <c r="H55" s="17">
        <v>2447.92</v>
      </c>
      <c r="I55" s="16">
        <v>9.8678225259023959E-4</v>
      </c>
      <c r="J55" s="17">
        <v>688.76</v>
      </c>
      <c r="K55" s="16">
        <v>9.7528632431071968E-4</v>
      </c>
      <c r="L55" s="17">
        <v>9727.34</v>
      </c>
      <c r="M55" s="16">
        <v>6.1890699612089455E-4</v>
      </c>
      <c r="N55" s="17">
        <v>21115.82</v>
      </c>
    </row>
    <row r="56" spans="1:14" ht="15" customHeight="1" x14ac:dyDescent="0.2">
      <c r="A56" s="14">
        <v>51</v>
      </c>
      <c r="B56" s="15" t="s">
        <v>65</v>
      </c>
      <c r="C56" s="16">
        <v>9.9521383688206191E-4</v>
      </c>
      <c r="D56" s="17">
        <v>392587.84</v>
      </c>
      <c r="E56" s="16">
        <v>1.0986060079985079E-3</v>
      </c>
      <c r="F56" s="17">
        <v>4213.0600000000004</v>
      </c>
      <c r="G56" s="16">
        <v>9.8670095339251822E-4</v>
      </c>
      <c r="H56" s="17">
        <v>3431.25</v>
      </c>
      <c r="I56" s="16">
        <v>1.0871997682474349E-3</v>
      </c>
      <c r="J56" s="17">
        <v>758.85</v>
      </c>
      <c r="K56" s="16">
        <v>1.1036592763261437E-3</v>
      </c>
      <c r="L56" s="17">
        <v>11007.71</v>
      </c>
      <c r="M56" s="16">
        <v>9.6012473913636119E-4</v>
      </c>
      <c r="N56" s="17">
        <v>32757.46</v>
      </c>
    </row>
    <row r="57" spans="1:14" ht="15" customHeight="1" x14ac:dyDescent="0.2">
      <c r="A57" s="14">
        <v>52</v>
      </c>
      <c r="B57" s="15" t="s">
        <v>66</v>
      </c>
      <c r="C57" s="16">
        <v>1.2223902949631453E-3</v>
      </c>
      <c r="D57" s="17">
        <v>482203.47</v>
      </c>
      <c r="E57" s="16">
        <v>1.0397572368238501E-3</v>
      </c>
      <c r="F57" s="17">
        <v>3987.38</v>
      </c>
      <c r="G57" s="16">
        <v>1.0964637960620771E-3</v>
      </c>
      <c r="H57" s="17">
        <v>3812.95</v>
      </c>
      <c r="I57" s="16">
        <v>1.3837530792173717E-3</v>
      </c>
      <c r="J57" s="17">
        <v>965.84</v>
      </c>
      <c r="K57" s="16">
        <v>1.1916525547357416E-3</v>
      </c>
      <c r="L57" s="17">
        <v>11885.34</v>
      </c>
      <c r="M57" s="16">
        <v>9.8103105403169128E-4</v>
      </c>
      <c r="N57" s="17">
        <v>33470.74</v>
      </c>
    </row>
    <row r="58" spans="1:14" ht="15" customHeight="1" x14ac:dyDescent="0.2">
      <c r="A58" s="14">
        <v>53</v>
      </c>
      <c r="B58" s="15" t="s">
        <v>67</v>
      </c>
      <c r="C58" s="16">
        <v>8.8344324755560777E-4</v>
      </c>
      <c r="D58" s="17">
        <v>348497.04</v>
      </c>
      <c r="E58" s="16">
        <v>1.4824581221421762E-3</v>
      </c>
      <c r="F58" s="17">
        <v>5685.1</v>
      </c>
      <c r="G58" s="16">
        <v>5.7138504258838615E-4</v>
      </c>
      <c r="H58" s="17">
        <v>1986.99</v>
      </c>
      <c r="I58" s="16">
        <v>1.7056507453303501E-3</v>
      </c>
      <c r="J58" s="17">
        <v>1190.52</v>
      </c>
      <c r="K58" s="16">
        <v>1.7268050488127404E-3</v>
      </c>
      <c r="L58" s="17">
        <v>17222.86</v>
      </c>
      <c r="M58" s="16">
        <v>2.3894480557593164E-4</v>
      </c>
      <c r="N58" s="17">
        <v>8152.3</v>
      </c>
    </row>
    <row r="59" spans="1:14" ht="15" customHeight="1" x14ac:dyDescent="0.2">
      <c r="A59" s="14">
        <v>54</v>
      </c>
      <c r="B59" s="15" t="s">
        <v>68</v>
      </c>
      <c r="C59" s="16">
        <v>2.4178102707729383E-4</v>
      </c>
      <c r="D59" s="17">
        <v>95376.78</v>
      </c>
      <c r="E59" s="16">
        <v>3.2433057697454676E-4</v>
      </c>
      <c r="F59" s="17">
        <v>1243.78</v>
      </c>
      <c r="G59" s="16">
        <v>1.9399008033765911E-4</v>
      </c>
      <c r="H59" s="17">
        <v>674.6</v>
      </c>
      <c r="I59" s="16">
        <v>3.7172676005729646E-4</v>
      </c>
      <c r="J59" s="17">
        <v>259.45999999999998</v>
      </c>
      <c r="K59" s="16">
        <v>3.6383716185256764E-4</v>
      </c>
      <c r="L59" s="17">
        <v>3628.85</v>
      </c>
      <c r="M59" s="16">
        <v>1.4300724830214586E-4</v>
      </c>
      <c r="N59" s="17">
        <v>4879.1099999999997</v>
      </c>
    </row>
    <row r="60" spans="1:14" ht="15" customHeight="1" x14ac:dyDescent="0.2">
      <c r="A60" s="14">
        <v>55</v>
      </c>
      <c r="B60" s="15" t="s">
        <v>69</v>
      </c>
      <c r="C60" s="16">
        <v>8.1019141518186191E-4</v>
      </c>
      <c r="D60" s="17">
        <v>319600.96000000002</v>
      </c>
      <c r="E60" s="16">
        <v>8.7579790568467308E-4</v>
      </c>
      <c r="F60" s="17">
        <v>3358.61</v>
      </c>
      <c r="G60" s="16">
        <v>7.7677700060969196E-4</v>
      </c>
      <c r="H60" s="17">
        <v>2701.24</v>
      </c>
      <c r="I60" s="16">
        <v>8.808202115286591E-4</v>
      </c>
      <c r="J60" s="17">
        <v>614.79999999999995</v>
      </c>
      <c r="K60" s="16">
        <v>9.1139512103173873E-4</v>
      </c>
      <c r="L60" s="17">
        <v>9090.1</v>
      </c>
      <c r="M60" s="16">
        <v>7.3576933365898764E-4</v>
      </c>
      <c r="N60" s="17">
        <v>25102.92</v>
      </c>
    </row>
    <row r="61" spans="1:14" ht="15" customHeight="1" x14ac:dyDescent="0.2">
      <c r="A61" s="14">
        <v>56</v>
      </c>
      <c r="B61" s="15" t="s">
        <v>70</v>
      </c>
      <c r="C61" s="16">
        <v>3.1974133507868026E-4</v>
      </c>
      <c r="D61" s="17">
        <v>126130.24000000001</v>
      </c>
      <c r="E61" s="16">
        <v>4.4650279547308724E-4</v>
      </c>
      <c r="F61" s="17">
        <v>1712.3</v>
      </c>
      <c r="G61" s="16">
        <v>2.4981758433521785E-4</v>
      </c>
      <c r="H61" s="17">
        <v>868.74</v>
      </c>
      <c r="I61" s="16">
        <v>5.0383546484756604E-4</v>
      </c>
      <c r="J61" s="17">
        <v>351.67</v>
      </c>
      <c r="K61" s="16">
        <v>5.0370319125150453E-4</v>
      </c>
      <c r="L61" s="17">
        <v>5023.8500000000004</v>
      </c>
      <c r="M61" s="16">
        <v>1.7496962959730156E-4</v>
      </c>
      <c r="N61" s="17">
        <v>5969.6</v>
      </c>
    </row>
    <row r="62" spans="1:14" ht="15" customHeight="1" x14ac:dyDescent="0.2">
      <c r="A62" s="14">
        <v>57</v>
      </c>
      <c r="B62" s="15" t="s">
        <v>71</v>
      </c>
      <c r="C62" s="16">
        <v>9.3941970875933631E-3</v>
      </c>
      <c r="D62" s="17">
        <v>3705784.03</v>
      </c>
      <c r="E62" s="16">
        <v>8.5923352031012611E-3</v>
      </c>
      <c r="F62" s="17">
        <v>32950.870000000003</v>
      </c>
      <c r="G62" s="16">
        <v>9.1329155271259229E-3</v>
      </c>
      <c r="H62" s="17">
        <v>31759.69</v>
      </c>
      <c r="I62" s="16">
        <v>8.5032961988625033E-3</v>
      </c>
      <c r="J62" s="17">
        <v>5935.18</v>
      </c>
      <c r="K62" s="16">
        <v>9.1461163865836758E-3</v>
      </c>
      <c r="L62" s="17">
        <v>91221.81</v>
      </c>
      <c r="M62" s="16">
        <v>8.9384660923506973E-3</v>
      </c>
      <c r="N62" s="17">
        <v>304961.88</v>
      </c>
    </row>
    <row r="63" spans="1:14" ht="15" customHeight="1" x14ac:dyDescent="0.2">
      <c r="A63" s="14">
        <v>58</v>
      </c>
      <c r="B63" s="15" t="s">
        <v>72</v>
      </c>
      <c r="C63" s="16">
        <v>1.993893614569117E-3</v>
      </c>
      <c r="D63" s="17">
        <v>786542.91</v>
      </c>
      <c r="E63" s="16">
        <v>2.327308792081509E-3</v>
      </c>
      <c r="F63" s="17">
        <v>8925.0300000000007</v>
      </c>
      <c r="G63" s="16">
        <v>1.7930451939374582E-3</v>
      </c>
      <c r="H63" s="17">
        <v>6235.31</v>
      </c>
      <c r="I63" s="16">
        <v>2.5142631841507395E-3</v>
      </c>
      <c r="J63" s="17">
        <v>1754.92</v>
      </c>
      <c r="K63" s="16">
        <v>2.5081688779536007E-3</v>
      </c>
      <c r="L63" s="17">
        <v>25016.05</v>
      </c>
      <c r="M63" s="16">
        <v>1.5732951606283385E-3</v>
      </c>
      <c r="N63" s="17">
        <v>53677.56</v>
      </c>
    </row>
    <row r="64" spans="1:14" ht="15" customHeight="1" x14ac:dyDescent="0.2">
      <c r="A64" s="14">
        <v>59</v>
      </c>
      <c r="B64" s="15" t="s">
        <v>73</v>
      </c>
      <c r="C64" s="16">
        <v>9.9574737015551522E-3</v>
      </c>
      <c r="D64" s="17">
        <v>3927983.06</v>
      </c>
      <c r="E64" s="16">
        <v>9.489784178755057E-3</v>
      </c>
      <c r="F64" s="17">
        <v>36392.51</v>
      </c>
      <c r="G64" s="16">
        <v>1.0290083897690342E-2</v>
      </c>
      <c r="H64" s="17">
        <v>35783.74</v>
      </c>
      <c r="I64" s="16">
        <v>8.4897715684187323E-3</v>
      </c>
      <c r="J64" s="17">
        <v>5925.74</v>
      </c>
      <c r="K64" s="16">
        <v>9.2032027816796418E-3</v>
      </c>
      <c r="L64" s="17">
        <v>91791.18</v>
      </c>
      <c r="M64" s="16">
        <v>1.0645647488309729E-2</v>
      </c>
      <c r="N64" s="17">
        <v>363207.36</v>
      </c>
    </row>
    <row r="65" spans="1:14" ht="15" customHeight="1" x14ac:dyDescent="0.2">
      <c r="A65" s="14">
        <v>60</v>
      </c>
      <c r="B65" s="15" t="s">
        <v>74</v>
      </c>
      <c r="C65" s="16">
        <v>5.3826043209984759E-4</v>
      </c>
      <c r="D65" s="17">
        <v>212330.75</v>
      </c>
      <c r="E65" s="16">
        <v>6.7024703341487775E-4</v>
      </c>
      <c r="F65" s="17">
        <v>2570.34</v>
      </c>
      <c r="G65" s="16">
        <v>4.2240721732818591E-4</v>
      </c>
      <c r="H65" s="17">
        <v>1468.92</v>
      </c>
      <c r="I65" s="16">
        <v>7.5134766351980266E-4</v>
      </c>
      <c r="J65" s="17">
        <v>524.42999999999995</v>
      </c>
      <c r="K65" s="16">
        <v>7.785574849380818E-4</v>
      </c>
      <c r="L65" s="17">
        <v>7765.2</v>
      </c>
      <c r="M65" s="16">
        <v>3.080510093214646E-4</v>
      </c>
      <c r="N65" s="17">
        <v>10510.06</v>
      </c>
    </row>
    <row r="66" spans="1:14" ht="15" customHeight="1" x14ac:dyDescent="0.2">
      <c r="A66" s="14">
        <v>61</v>
      </c>
      <c r="B66" s="15" t="s">
        <v>75</v>
      </c>
      <c r="C66" s="16">
        <v>6.8600054764759663E-4</v>
      </c>
      <c r="D66" s="17">
        <v>270610.65999999997</v>
      </c>
      <c r="E66" s="16">
        <v>8.7274177488811592E-4</v>
      </c>
      <c r="F66" s="17">
        <v>3346.89</v>
      </c>
      <c r="G66" s="16">
        <v>5.1578471345514211E-4</v>
      </c>
      <c r="H66" s="17">
        <v>1793.64</v>
      </c>
      <c r="I66" s="16">
        <v>9.5904529862928499E-4</v>
      </c>
      <c r="J66" s="17">
        <v>669.4</v>
      </c>
      <c r="K66" s="16">
        <v>1.03357486542281E-3</v>
      </c>
      <c r="L66" s="17">
        <v>10308.700000000001</v>
      </c>
      <c r="M66" s="16">
        <v>3.5006001684569207E-4</v>
      </c>
      <c r="N66" s="17">
        <v>11943.32</v>
      </c>
    </row>
    <row r="67" spans="1:14" ht="15" customHeight="1" x14ac:dyDescent="0.2">
      <c r="A67" s="14">
        <v>62</v>
      </c>
      <c r="B67" s="15" t="s">
        <v>76</v>
      </c>
      <c r="C67" s="16">
        <v>2.3814810520779401E-4</v>
      </c>
      <c r="D67" s="17">
        <v>93943.679999999993</v>
      </c>
      <c r="E67" s="16">
        <v>3.4184335379167731E-4</v>
      </c>
      <c r="F67" s="17">
        <v>1310.94</v>
      </c>
      <c r="G67" s="16">
        <v>1.8031357837967055E-4</v>
      </c>
      <c r="H67" s="17">
        <v>627.04</v>
      </c>
      <c r="I67" s="16">
        <v>3.9274437961345367E-4</v>
      </c>
      <c r="J67" s="17">
        <v>274.13</v>
      </c>
      <c r="K67" s="16">
        <v>3.8860698447837935E-4</v>
      </c>
      <c r="L67" s="17">
        <v>3875.9</v>
      </c>
      <c r="M67" s="16">
        <v>1.189046659671906E-4</v>
      </c>
      <c r="N67" s="17">
        <v>4056.78</v>
      </c>
    </row>
    <row r="68" spans="1:14" ht="15" customHeight="1" x14ac:dyDescent="0.2">
      <c r="A68" s="14">
        <v>63</v>
      </c>
      <c r="B68" s="15" t="s">
        <v>77</v>
      </c>
      <c r="C68" s="16">
        <v>6.5342894793099602E-4</v>
      </c>
      <c r="D68" s="17">
        <v>257761.95</v>
      </c>
      <c r="E68" s="16">
        <v>6.5940454889944764E-4</v>
      </c>
      <c r="F68" s="17">
        <v>2528.7600000000002</v>
      </c>
      <c r="G68" s="16">
        <v>6.8952459892565338E-4</v>
      </c>
      <c r="H68" s="17">
        <v>2397.8200000000002</v>
      </c>
      <c r="I68" s="16">
        <v>6.8573028276506522E-4</v>
      </c>
      <c r="J68" s="17">
        <v>478.63</v>
      </c>
      <c r="K68" s="16">
        <v>6.2495450594204937E-4</v>
      </c>
      <c r="L68" s="17">
        <v>6233.19</v>
      </c>
      <c r="M68" s="16">
        <v>7.1233824593239388E-4</v>
      </c>
      <c r="N68" s="17">
        <v>24303.5</v>
      </c>
    </row>
    <row r="69" spans="1:14" ht="15" customHeight="1" x14ac:dyDescent="0.2">
      <c r="A69" s="14">
        <v>64</v>
      </c>
      <c r="B69" s="15" t="s">
        <v>78</v>
      </c>
      <c r="C69" s="16">
        <v>1.2557562145029191E-3</v>
      </c>
      <c r="D69" s="17">
        <v>495365.52</v>
      </c>
      <c r="E69" s="16">
        <v>1.3993532684849473E-3</v>
      </c>
      <c r="F69" s="17">
        <v>5366.4</v>
      </c>
      <c r="G69" s="16">
        <v>1.1458096273486802E-3</v>
      </c>
      <c r="H69" s="17">
        <v>3984.55</v>
      </c>
      <c r="I69" s="16">
        <v>1.5535129797769533E-3</v>
      </c>
      <c r="J69" s="17">
        <v>1084.33</v>
      </c>
      <c r="K69" s="16">
        <v>1.5037553276925693E-3</v>
      </c>
      <c r="L69" s="17">
        <v>14998.2</v>
      </c>
      <c r="M69" s="16">
        <v>1.0280576591991048E-3</v>
      </c>
      <c r="N69" s="17">
        <v>35075.19</v>
      </c>
    </row>
    <row r="70" spans="1:14" ht="15" customHeight="1" x14ac:dyDescent="0.2">
      <c r="A70" s="14">
        <v>65</v>
      </c>
      <c r="B70" s="15" t="s">
        <v>79</v>
      </c>
      <c r="C70" s="16">
        <v>3.6136481935708162E-4</v>
      </c>
      <c r="D70" s="17">
        <v>142549.70000000001</v>
      </c>
      <c r="E70" s="16">
        <v>5.1673122091069272E-4</v>
      </c>
      <c r="F70" s="17">
        <v>1981.62</v>
      </c>
      <c r="G70" s="16">
        <v>2.6432801933942522E-4</v>
      </c>
      <c r="H70" s="17">
        <v>919.2</v>
      </c>
      <c r="I70" s="16">
        <v>5.9313527581793246E-4</v>
      </c>
      <c r="J70" s="17">
        <v>414</v>
      </c>
      <c r="K70" s="16">
        <v>5.9858549824891652E-4</v>
      </c>
      <c r="L70" s="17">
        <v>5970.19</v>
      </c>
      <c r="M70" s="16">
        <v>1.6374063355149911E-4</v>
      </c>
      <c r="N70" s="17">
        <v>5586.49</v>
      </c>
    </row>
    <row r="71" spans="1:14" ht="15" customHeight="1" x14ac:dyDescent="0.2">
      <c r="A71" s="14">
        <v>66</v>
      </c>
      <c r="B71" s="15" t="s">
        <v>80</v>
      </c>
      <c r="C71" s="16">
        <v>1.3521003341084897E-3</v>
      </c>
      <c r="D71" s="17">
        <v>533370.94999999995</v>
      </c>
      <c r="E71" s="16">
        <v>1.4028370489834118E-3</v>
      </c>
      <c r="F71" s="17">
        <v>5379.76</v>
      </c>
      <c r="G71" s="16">
        <v>1.1651453714961811E-3</v>
      </c>
      <c r="H71" s="17">
        <v>4051.79</v>
      </c>
      <c r="I71" s="16">
        <v>1.7063384384037622E-3</v>
      </c>
      <c r="J71" s="17">
        <v>1191</v>
      </c>
      <c r="K71" s="16">
        <v>1.5902356466873785E-3</v>
      </c>
      <c r="L71" s="17">
        <v>15860.74</v>
      </c>
      <c r="M71" s="16">
        <v>9.7660024478044764E-4</v>
      </c>
      <c r="N71" s="17">
        <v>33319.57</v>
      </c>
    </row>
    <row r="72" spans="1:14" ht="15" customHeight="1" x14ac:dyDescent="0.2">
      <c r="A72" s="14">
        <v>67</v>
      </c>
      <c r="B72" s="15" t="s">
        <v>81</v>
      </c>
      <c r="C72" s="16">
        <v>0.14742382410686636</v>
      </c>
      <c r="D72" s="17">
        <v>58155140.659999996</v>
      </c>
      <c r="E72" s="16">
        <v>0.14202337345521951</v>
      </c>
      <c r="F72" s="17">
        <v>544647.48</v>
      </c>
      <c r="G72" s="16">
        <v>0.15063344979064555</v>
      </c>
      <c r="H72" s="17">
        <v>523827.43</v>
      </c>
      <c r="I72" s="16">
        <v>0.12291517964978665</v>
      </c>
      <c r="J72" s="17">
        <v>85793.05</v>
      </c>
      <c r="K72" s="16">
        <v>0.13155822487449637</v>
      </c>
      <c r="L72" s="17">
        <v>1312139.3700000001</v>
      </c>
      <c r="M72" s="16">
        <v>0.16118709431327882</v>
      </c>
      <c r="N72" s="17">
        <v>5499368.5499999998</v>
      </c>
    </row>
    <row r="73" spans="1:14" ht="15" customHeight="1" x14ac:dyDescent="0.2">
      <c r="A73" s="14">
        <v>68</v>
      </c>
      <c r="B73" s="15" t="s">
        <v>82</v>
      </c>
      <c r="C73" s="16">
        <v>4.8559333938491146E-3</v>
      </c>
      <c r="D73" s="17">
        <v>1915548.53</v>
      </c>
      <c r="E73" s="16">
        <v>4.7150804722003621E-3</v>
      </c>
      <c r="F73" s="17">
        <v>18081.93</v>
      </c>
      <c r="G73" s="16">
        <v>5.140975806337056E-3</v>
      </c>
      <c r="H73" s="17">
        <v>17877.73</v>
      </c>
      <c r="I73" s="16">
        <v>4.645094499057147E-3</v>
      </c>
      <c r="J73" s="17">
        <v>3242.21</v>
      </c>
      <c r="K73" s="16">
        <v>4.4858594942965672E-3</v>
      </c>
      <c r="L73" s="17">
        <v>44741.2</v>
      </c>
      <c r="M73" s="16">
        <v>5.3501498523312683E-3</v>
      </c>
      <c r="N73" s="17">
        <v>182535.99</v>
      </c>
    </row>
    <row r="74" spans="1:14" ht="15" customHeight="1" x14ac:dyDescent="0.2">
      <c r="A74" s="14">
        <v>69</v>
      </c>
      <c r="B74" s="15" t="s">
        <v>83</v>
      </c>
      <c r="C74" s="16">
        <v>5.2637995877856999E-4</v>
      </c>
      <c r="D74" s="17">
        <v>207644.19</v>
      </c>
      <c r="E74" s="16">
        <v>6.7213755801172402E-4</v>
      </c>
      <c r="F74" s="17">
        <v>2577.59</v>
      </c>
      <c r="G74" s="16">
        <v>4.5646331755704587E-4</v>
      </c>
      <c r="H74" s="17">
        <v>1587.35</v>
      </c>
      <c r="I74" s="16">
        <v>7.2213503483881808E-4</v>
      </c>
      <c r="J74" s="17">
        <v>504.04</v>
      </c>
      <c r="K74" s="16">
        <v>7.2893963502485893E-4</v>
      </c>
      <c r="L74" s="17">
        <v>7270.32</v>
      </c>
      <c r="M74" s="16">
        <v>3.7793217236185031E-4</v>
      </c>
      <c r="N74" s="17">
        <v>12894.26</v>
      </c>
    </row>
    <row r="75" spans="1:14" ht="15" customHeight="1" x14ac:dyDescent="0.2">
      <c r="A75" s="14">
        <v>70</v>
      </c>
      <c r="B75" s="15" t="s">
        <v>84</v>
      </c>
      <c r="C75" s="16">
        <v>1.0759010290686427E-3</v>
      </c>
      <c r="D75" s="17">
        <v>424416.99</v>
      </c>
      <c r="E75" s="16">
        <v>1.1706649827698873E-3</v>
      </c>
      <c r="F75" s="17">
        <v>4489.3999999999996</v>
      </c>
      <c r="G75" s="16">
        <v>1.0335794931147909E-3</v>
      </c>
      <c r="H75" s="17">
        <v>3594.27</v>
      </c>
      <c r="I75" s="16">
        <v>1.1983481612376648E-3</v>
      </c>
      <c r="J75" s="17">
        <v>836.43</v>
      </c>
      <c r="K75" s="16">
        <v>1.2134305477434428E-3</v>
      </c>
      <c r="L75" s="17">
        <v>12102.55</v>
      </c>
      <c r="M75" s="16">
        <v>9.7936155019527648E-4</v>
      </c>
      <c r="N75" s="17">
        <v>33413.78</v>
      </c>
    </row>
    <row r="76" spans="1:14" ht="15" customHeight="1" x14ac:dyDescent="0.2">
      <c r="A76" s="14">
        <v>71</v>
      </c>
      <c r="B76" s="15" t="s">
        <v>85</v>
      </c>
      <c r="C76" s="16">
        <v>9.0590502726710452E-4</v>
      </c>
      <c r="D76" s="17">
        <v>357357.67</v>
      </c>
      <c r="E76" s="16">
        <v>1.3020342774795681E-3</v>
      </c>
      <c r="F76" s="17">
        <v>4993.1899999999996</v>
      </c>
      <c r="G76" s="16">
        <v>6.8063314727424449E-4</v>
      </c>
      <c r="H76" s="17">
        <v>2366.9</v>
      </c>
      <c r="I76" s="16">
        <v>1.4552301780351414E-3</v>
      </c>
      <c r="J76" s="17">
        <v>1015.73</v>
      </c>
      <c r="K76" s="16">
        <v>1.4883901169360195E-3</v>
      </c>
      <c r="L76" s="17">
        <v>14844.95</v>
      </c>
      <c r="M76" s="16">
        <v>4.4272597969846958E-4</v>
      </c>
      <c r="N76" s="17">
        <v>15104.89</v>
      </c>
    </row>
    <row r="77" spans="1:14" ht="15" customHeight="1" x14ac:dyDescent="0.2">
      <c r="A77" s="14">
        <v>72</v>
      </c>
      <c r="B77" s="15" t="s">
        <v>86</v>
      </c>
      <c r="C77" s="16">
        <v>4.0637845019654631E-3</v>
      </c>
      <c r="D77" s="17">
        <v>1603064.91</v>
      </c>
      <c r="E77" s="16">
        <v>2.840976059335244E-3</v>
      </c>
      <c r="F77" s="17">
        <v>10894.9</v>
      </c>
      <c r="G77" s="16">
        <v>5.7166685444538417E-3</v>
      </c>
      <c r="H77" s="17">
        <v>19879.7</v>
      </c>
      <c r="I77" s="16">
        <v>1.202216434775608E-3</v>
      </c>
      <c r="J77" s="17">
        <v>839.13</v>
      </c>
      <c r="K77" s="16">
        <v>1.3569020125668856E-3</v>
      </c>
      <c r="L77" s="17">
        <v>13533.51</v>
      </c>
      <c r="M77" s="16">
        <v>7.1861415588599271E-3</v>
      </c>
      <c r="N77" s="17">
        <v>245176.21</v>
      </c>
    </row>
    <row r="78" spans="1:14" ht="15" customHeight="1" x14ac:dyDescent="0.2">
      <c r="A78" s="14">
        <v>73</v>
      </c>
      <c r="B78" s="15" t="s">
        <v>87</v>
      </c>
      <c r="C78" s="16">
        <v>5.7109084866391914E-3</v>
      </c>
      <c r="D78" s="17">
        <v>2252815.5699999998</v>
      </c>
      <c r="E78" s="16">
        <v>5.7435310681250053E-3</v>
      </c>
      <c r="F78" s="17">
        <v>22025.95</v>
      </c>
      <c r="G78" s="16">
        <v>5.7080071432979423E-3</v>
      </c>
      <c r="H78" s="17">
        <v>19849.580000000002</v>
      </c>
      <c r="I78" s="16">
        <v>5.9678864527043423E-3</v>
      </c>
      <c r="J78" s="17">
        <v>4165.5</v>
      </c>
      <c r="K78" s="16">
        <v>5.7980304456763266E-3</v>
      </c>
      <c r="L78" s="17">
        <v>57828.57</v>
      </c>
      <c r="M78" s="16">
        <v>5.6533022630540671E-3</v>
      </c>
      <c r="N78" s="17">
        <v>192878.92</v>
      </c>
    </row>
    <row r="79" spans="1:14" ht="15" customHeight="1" x14ac:dyDescent="0.2">
      <c r="A79" s="14">
        <v>74</v>
      </c>
      <c r="B79" s="15" t="s">
        <v>88</v>
      </c>
      <c r="C79" s="16">
        <v>3.1084986590722367E-4</v>
      </c>
      <c r="D79" s="17">
        <v>122622.77</v>
      </c>
      <c r="E79" s="16">
        <v>4.6943159930766564E-4</v>
      </c>
      <c r="F79" s="17">
        <v>1800.23</v>
      </c>
      <c r="G79" s="16">
        <v>2.3815689984412378E-4</v>
      </c>
      <c r="H79" s="17">
        <v>828.19</v>
      </c>
      <c r="I79" s="16">
        <v>5.1662942140083686E-4</v>
      </c>
      <c r="J79" s="17">
        <v>360.6</v>
      </c>
      <c r="K79" s="16">
        <v>5.2473924259787785E-4</v>
      </c>
      <c r="L79" s="17">
        <v>5233.66</v>
      </c>
      <c r="M79" s="16">
        <v>1.5775375058755766E-4</v>
      </c>
      <c r="N79" s="17">
        <v>5382.23</v>
      </c>
    </row>
    <row r="80" spans="1:14" ht="15" customHeight="1" x14ac:dyDescent="0.2">
      <c r="A80" s="14">
        <v>75</v>
      </c>
      <c r="B80" s="15" t="s">
        <v>89</v>
      </c>
      <c r="C80" s="16">
        <v>1.0080915068231182E-3</v>
      </c>
      <c r="D80" s="17">
        <v>397667.77</v>
      </c>
      <c r="E80" s="16">
        <v>1.0401144807821508E-3</v>
      </c>
      <c r="F80" s="17">
        <v>3988.75</v>
      </c>
      <c r="G80" s="16">
        <v>7.3790996939350766E-4</v>
      </c>
      <c r="H80" s="17">
        <v>2566.08</v>
      </c>
      <c r="I80" s="16">
        <v>1.2302829083342391E-3</v>
      </c>
      <c r="J80" s="17">
        <v>858.72</v>
      </c>
      <c r="K80" s="16">
        <v>1.3286139827929672E-3</v>
      </c>
      <c r="L80" s="17">
        <v>13251.37</v>
      </c>
      <c r="M80" s="16">
        <v>4.9559965860756844E-4</v>
      </c>
      <c r="N80" s="17">
        <v>16908.830000000002</v>
      </c>
    </row>
    <row r="81" spans="1:14" ht="15" customHeight="1" x14ac:dyDescent="0.2">
      <c r="A81" s="14">
        <v>76</v>
      </c>
      <c r="B81" s="15" t="s">
        <v>90</v>
      </c>
      <c r="C81" s="16">
        <v>6.1834573702142584E-4</v>
      </c>
      <c r="D81" s="17">
        <v>243922.47</v>
      </c>
      <c r="E81" s="16">
        <v>7.3330711110526886E-4</v>
      </c>
      <c r="F81" s="17">
        <v>2812.17</v>
      </c>
      <c r="G81" s="16">
        <v>5.2427932800179857E-4</v>
      </c>
      <c r="H81" s="17">
        <v>1823.18</v>
      </c>
      <c r="I81" s="16">
        <v>8.2411418685022012E-4</v>
      </c>
      <c r="J81" s="17">
        <v>575.22</v>
      </c>
      <c r="K81" s="16">
        <v>8.2064061649336198E-4</v>
      </c>
      <c r="L81" s="17">
        <v>8184.93</v>
      </c>
      <c r="M81" s="16">
        <v>4.2875091949477198E-4</v>
      </c>
      <c r="N81" s="17">
        <v>14628.09</v>
      </c>
    </row>
    <row r="82" spans="1:14" ht="15" customHeight="1" x14ac:dyDescent="0.2">
      <c r="A82" s="14">
        <v>77</v>
      </c>
      <c r="B82" s="15" t="s">
        <v>91</v>
      </c>
      <c r="C82" s="16">
        <v>8.7080130813206212E-4</v>
      </c>
      <c r="D82" s="17">
        <v>343510.1</v>
      </c>
      <c r="E82" s="16">
        <v>8.4652736968522549E-4</v>
      </c>
      <c r="F82" s="17">
        <v>3246.36</v>
      </c>
      <c r="G82" s="16">
        <v>9.1439033139176554E-4</v>
      </c>
      <c r="H82" s="17">
        <v>3179.79</v>
      </c>
      <c r="I82" s="16">
        <v>8.0957234373536021E-4</v>
      </c>
      <c r="J82" s="17">
        <v>565.07000000000005</v>
      </c>
      <c r="K82" s="16">
        <v>8.1504597531740445E-4</v>
      </c>
      <c r="L82" s="17">
        <v>8129.13</v>
      </c>
      <c r="M82" s="16">
        <v>9.4597499068011729E-4</v>
      </c>
      <c r="N82" s="17">
        <v>32274.7</v>
      </c>
    </row>
    <row r="83" spans="1:14" ht="15" customHeight="1" x14ac:dyDescent="0.2">
      <c r="A83" s="14">
        <v>78</v>
      </c>
      <c r="B83" s="15" t="s">
        <v>92</v>
      </c>
      <c r="C83" s="16">
        <v>4.179260489078135E-4</v>
      </c>
      <c r="D83" s="17">
        <v>164861.74</v>
      </c>
      <c r="E83" s="16">
        <v>4.5920451314376067E-4</v>
      </c>
      <c r="F83" s="17">
        <v>1761.01</v>
      </c>
      <c r="G83" s="16">
        <v>3.7173572006121453E-4</v>
      </c>
      <c r="H83" s="17">
        <v>1292.71</v>
      </c>
      <c r="I83" s="16">
        <v>4.5039598226783437E-4</v>
      </c>
      <c r="J83" s="17">
        <v>314.37</v>
      </c>
      <c r="K83" s="16">
        <v>5.0891783798199814E-4</v>
      </c>
      <c r="L83" s="17">
        <v>5075.8599999999997</v>
      </c>
      <c r="M83" s="16">
        <v>3.2674675575923844E-4</v>
      </c>
      <c r="N83" s="17">
        <v>11147.92</v>
      </c>
    </row>
    <row r="84" spans="1:14" ht="15" customHeight="1" x14ac:dyDescent="0.2">
      <c r="A84" s="14">
        <v>79</v>
      </c>
      <c r="B84" s="15" t="s">
        <v>93</v>
      </c>
      <c r="C84" s="16">
        <v>2.790185284608588E-2</v>
      </c>
      <c r="D84" s="17">
        <v>11006607.560000001</v>
      </c>
      <c r="E84" s="16">
        <v>2.2661230717431362E-2</v>
      </c>
      <c r="F84" s="17">
        <v>86903.88</v>
      </c>
      <c r="G84" s="16">
        <v>3.1192722099519069E-2</v>
      </c>
      <c r="H84" s="17">
        <v>108472.61</v>
      </c>
      <c r="I84" s="16">
        <v>2.3798693325852778E-2</v>
      </c>
      <c r="J84" s="17">
        <v>16611.150000000001</v>
      </c>
      <c r="K84" s="16">
        <v>2.0086006077905848E-2</v>
      </c>
      <c r="L84" s="17">
        <v>200334.41</v>
      </c>
      <c r="M84" s="16">
        <v>3.4104883471651137E-2</v>
      </c>
      <c r="N84" s="17">
        <v>1163587.72</v>
      </c>
    </row>
    <row r="85" spans="1:14" ht="15" customHeight="1" x14ac:dyDescent="0.2">
      <c r="A85" s="14">
        <v>80</v>
      </c>
      <c r="B85" s="15" t="s">
        <v>94</v>
      </c>
      <c r="C85" s="16">
        <v>3.5957472251935406E-4</v>
      </c>
      <c r="D85" s="17">
        <v>141843.54999999999</v>
      </c>
      <c r="E85" s="16">
        <v>4.9664211540158417E-4</v>
      </c>
      <c r="F85" s="17">
        <v>1904.58</v>
      </c>
      <c r="G85" s="16">
        <v>2.9010805299236199E-4</v>
      </c>
      <c r="H85" s="17">
        <v>1008.85</v>
      </c>
      <c r="I85" s="16">
        <v>5.5068455547376504E-4</v>
      </c>
      <c r="J85" s="17">
        <v>384.37</v>
      </c>
      <c r="K85" s="16">
        <v>5.520908216803366E-4</v>
      </c>
      <c r="L85" s="17">
        <v>5506.46</v>
      </c>
      <c r="M85" s="16">
        <v>2.1441605424902635E-4</v>
      </c>
      <c r="N85" s="17">
        <v>7315.43</v>
      </c>
    </row>
    <row r="86" spans="1:14" ht="15" customHeight="1" x14ac:dyDescent="0.2">
      <c r="A86" s="14">
        <v>81</v>
      </c>
      <c r="B86" s="15" t="s">
        <v>95</v>
      </c>
      <c r="C86" s="16">
        <v>4.2051540883690562E-4</v>
      </c>
      <c r="D86" s="17">
        <v>165883.18</v>
      </c>
      <c r="E86" s="16">
        <v>5.2675491270417834E-4</v>
      </c>
      <c r="F86" s="17">
        <v>2020.06</v>
      </c>
      <c r="G86" s="16">
        <v>3.6330724503201681E-4</v>
      </c>
      <c r="H86" s="17">
        <v>1263.4000000000001</v>
      </c>
      <c r="I86" s="16">
        <v>5.6972505744386237E-4</v>
      </c>
      <c r="J86" s="17">
        <v>397.66</v>
      </c>
      <c r="K86" s="16">
        <v>5.7529855632189352E-4</v>
      </c>
      <c r="L86" s="17">
        <v>5737.93</v>
      </c>
      <c r="M86" s="16">
        <v>3.0055963843752354E-4</v>
      </c>
      <c r="N86" s="17">
        <v>10254.469999999999</v>
      </c>
    </row>
    <row r="87" spans="1:14" ht="15" customHeight="1" x14ac:dyDescent="0.2">
      <c r="A87" s="14">
        <v>82</v>
      </c>
      <c r="B87" s="15" t="s">
        <v>96</v>
      </c>
      <c r="C87" s="16">
        <v>7.2199833922291111E-4</v>
      </c>
      <c r="D87" s="17">
        <v>284810.92</v>
      </c>
      <c r="E87" s="16">
        <v>8.8920628841154695E-4</v>
      </c>
      <c r="F87" s="17">
        <v>3410.03</v>
      </c>
      <c r="G87" s="16">
        <v>6.3067480654334992E-4</v>
      </c>
      <c r="H87" s="17">
        <v>2193.17</v>
      </c>
      <c r="I87" s="16">
        <v>9.5875875984869675E-4</v>
      </c>
      <c r="J87" s="17">
        <v>669.2</v>
      </c>
      <c r="K87" s="16">
        <v>9.6733250917651356E-4</v>
      </c>
      <c r="L87" s="17">
        <v>9648.01</v>
      </c>
      <c r="M87" s="16">
        <v>5.3074658329855411E-4</v>
      </c>
      <c r="N87" s="17">
        <v>18107.97</v>
      </c>
    </row>
    <row r="88" spans="1:14" ht="15" customHeight="1" x14ac:dyDescent="0.2">
      <c r="A88" s="14">
        <v>83</v>
      </c>
      <c r="B88" s="15" t="s">
        <v>97</v>
      </c>
      <c r="C88" s="16">
        <v>1.5016626397120726E-3</v>
      </c>
      <c r="D88" s="17">
        <v>592369.67000000004</v>
      </c>
      <c r="E88" s="16">
        <v>1.3237531455721648E-3</v>
      </c>
      <c r="F88" s="17">
        <v>5076.4799999999996</v>
      </c>
      <c r="G88" s="16">
        <v>1.6950954442122674E-3</v>
      </c>
      <c r="H88" s="17">
        <v>5894.69</v>
      </c>
      <c r="I88" s="16">
        <v>1.11985086229548E-3</v>
      </c>
      <c r="J88" s="17">
        <v>781.64</v>
      </c>
      <c r="K88" s="16">
        <v>1.1689090349444478E-3</v>
      </c>
      <c r="L88" s="17">
        <v>11658.5</v>
      </c>
      <c r="M88" s="16">
        <v>1.863394900293015E-3</v>
      </c>
      <c r="N88" s="17">
        <v>63575.16</v>
      </c>
    </row>
    <row r="89" spans="1:14" ht="15" customHeight="1" x14ac:dyDescent="0.2">
      <c r="A89" s="14">
        <v>84</v>
      </c>
      <c r="B89" s="15" t="s">
        <v>98</v>
      </c>
      <c r="C89" s="16">
        <v>1.0873724025843939E-3</v>
      </c>
      <c r="D89" s="17">
        <v>428942.17</v>
      </c>
      <c r="E89" s="16">
        <v>9.3310296574025068E-4</v>
      </c>
      <c r="F89" s="17">
        <v>3578.37</v>
      </c>
      <c r="G89" s="16">
        <v>1.2166738068589221E-3</v>
      </c>
      <c r="H89" s="17">
        <v>4230.9799999999996</v>
      </c>
      <c r="I89" s="16">
        <v>7.9927127457320808E-4</v>
      </c>
      <c r="J89" s="17">
        <v>557.88</v>
      </c>
      <c r="K89" s="16">
        <v>8.363246616395094E-4</v>
      </c>
      <c r="L89" s="17">
        <v>8341.36</v>
      </c>
      <c r="M89" s="16">
        <v>1.3325955587973829E-3</v>
      </c>
      <c r="N89" s="17">
        <v>45465.39</v>
      </c>
    </row>
    <row r="90" spans="1:14" ht="15" customHeight="1" x14ac:dyDescent="0.2">
      <c r="A90" s="14">
        <v>85</v>
      </c>
      <c r="B90" s="15" t="s">
        <v>99</v>
      </c>
      <c r="C90" s="16">
        <v>3.3677642538944112E-3</v>
      </c>
      <c r="D90" s="17">
        <v>1328501.72</v>
      </c>
      <c r="E90" s="16">
        <v>3.4165325828393925E-3</v>
      </c>
      <c r="F90" s="17">
        <v>13102.11</v>
      </c>
      <c r="G90" s="16">
        <v>3.4346826542559061E-3</v>
      </c>
      <c r="H90" s="17">
        <v>11944.1</v>
      </c>
      <c r="I90" s="16">
        <v>3.3786360696736253E-3</v>
      </c>
      <c r="J90" s="17">
        <v>2358.2399999999998</v>
      </c>
      <c r="K90" s="16">
        <v>3.3775420274859257E-3</v>
      </c>
      <c r="L90" s="17">
        <v>33687.03</v>
      </c>
      <c r="M90" s="16">
        <v>3.457010466728026E-3</v>
      </c>
      <c r="N90" s="17">
        <v>117946.01</v>
      </c>
    </row>
    <row r="91" spans="1:14" ht="15" customHeight="1" x14ac:dyDescent="0.2">
      <c r="A91" s="14">
        <v>86</v>
      </c>
      <c r="B91" s="15" t="s">
        <v>100</v>
      </c>
      <c r="C91" s="16">
        <v>3.7560191340094877E-4</v>
      </c>
      <c r="D91" s="17">
        <v>148165.89000000001</v>
      </c>
      <c r="E91" s="16">
        <v>4.4663839172003343E-4</v>
      </c>
      <c r="F91" s="17">
        <v>1712.82</v>
      </c>
      <c r="G91" s="16">
        <v>3.5734031030476148E-4</v>
      </c>
      <c r="H91" s="17">
        <v>1242.6500000000001</v>
      </c>
      <c r="I91" s="16">
        <v>4.7211562183643304E-4</v>
      </c>
      <c r="J91" s="17">
        <v>329.53</v>
      </c>
      <c r="K91" s="16">
        <v>4.583855951023822E-4</v>
      </c>
      <c r="L91" s="17">
        <v>4571.8599999999997</v>
      </c>
      <c r="M91" s="16">
        <v>3.307206204035701E-4</v>
      </c>
      <c r="N91" s="17">
        <v>11283.5</v>
      </c>
    </row>
    <row r="92" spans="1:14" ht="15" customHeight="1" x14ac:dyDescent="0.2">
      <c r="A92" s="14">
        <v>87</v>
      </c>
      <c r="B92" s="15" t="s">
        <v>101</v>
      </c>
      <c r="C92" s="16">
        <v>8.6422255332161562E-4</v>
      </c>
      <c r="D92" s="17">
        <v>340914.94</v>
      </c>
      <c r="E92" s="16">
        <v>8.4061589484239719E-4</v>
      </c>
      <c r="F92" s="17">
        <v>3223.69</v>
      </c>
      <c r="G92" s="16">
        <v>9.3603520738793451E-4</v>
      </c>
      <c r="H92" s="17">
        <v>3255.06</v>
      </c>
      <c r="I92" s="16">
        <v>7.6488662090260331E-4</v>
      </c>
      <c r="J92" s="17">
        <v>533.88</v>
      </c>
      <c r="K92" s="16">
        <v>7.7993709537860462E-4</v>
      </c>
      <c r="L92" s="17">
        <v>7778.96</v>
      </c>
      <c r="M92" s="16">
        <v>9.9105188736441411E-4</v>
      </c>
      <c r="N92" s="17">
        <v>33812.629999999997</v>
      </c>
    </row>
    <row r="93" spans="1:14" ht="15" customHeight="1" x14ac:dyDescent="0.2">
      <c r="A93" s="14">
        <v>88</v>
      </c>
      <c r="B93" s="15" t="s">
        <v>102</v>
      </c>
      <c r="C93" s="16">
        <v>5.9809679230337352E-4</v>
      </c>
      <c r="D93" s="17">
        <v>235934.75</v>
      </c>
      <c r="E93" s="16">
        <v>7.933840713628431E-4</v>
      </c>
      <c r="F93" s="17">
        <v>3042.56</v>
      </c>
      <c r="G93" s="16">
        <v>4.9452517203895014E-4</v>
      </c>
      <c r="H93" s="17">
        <v>1719.71</v>
      </c>
      <c r="I93" s="16">
        <v>8.7732443840548104E-4</v>
      </c>
      <c r="J93" s="17">
        <v>612.36</v>
      </c>
      <c r="K93" s="16">
        <v>8.782022553021244E-4</v>
      </c>
      <c r="L93" s="17">
        <v>8759.0400000000009</v>
      </c>
      <c r="M93" s="16">
        <v>3.8206665640617407E-4</v>
      </c>
      <c r="N93" s="17">
        <v>13035.32</v>
      </c>
    </row>
    <row r="94" spans="1:14" ht="15" customHeight="1" x14ac:dyDescent="0.2">
      <c r="A94" s="14">
        <v>89</v>
      </c>
      <c r="B94" s="15" t="s">
        <v>103</v>
      </c>
      <c r="C94" s="16">
        <v>4.2194766375774071E-4</v>
      </c>
      <c r="D94" s="17">
        <v>166448.17000000001</v>
      </c>
      <c r="E94" s="16">
        <v>5.3709934177409446E-4</v>
      </c>
      <c r="F94" s="17">
        <v>2059.73</v>
      </c>
      <c r="G94" s="16">
        <v>3.5654951172645055E-4</v>
      </c>
      <c r="H94" s="17">
        <v>1239.9000000000001</v>
      </c>
      <c r="I94" s="16">
        <v>5.8528411322981099E-4</v>
      </c>
      <c r="J94" s="17">
        <v>408.52</v>
      </c>
      <c r="K94" s="16">
        <v>5.9284146611682687E-4</v>
      </c>
      <c r="L94" s="17">
        <v>5912.9</v>
      </c>
      <c r="M94" s="16">
        <v>2.8631756313639371E-4</v>
      </c>
      <c r="N94" s="17">
        <v>9768.56</v>
      </c>
    </row>
    <row r="95" spans="1:14" ht="15" customHeight="1" x14ac:dyDescent="0.2">
      <c r="A95" s="14">
        <v>90</v>
      </c>
      <c r="B95" s="15" t="s">
        <v>104</v>
      </c>
      <c r="C95" s="16">
        <v>1.0034503103430715E-3</v>
      </c>
      <c r="D95" s="17">
        <v>395836.93</v>
      </c>
      <c r="E95" s="16">
        <v>1.1025800210820854E-3</v>
      </c>
      <c r="F95" s="17">
        <v>4228.3</v>
      </c>
      <c r="G95" s="16">
        <v>8.7708189228265221E-4</v>
      </c>
      <c r="H95" s="17">
        <v>3050.05</v>
      </c>
      <c r="I95" s="16">
        <v>1.199379700847783E-3</v>
      </c>
      <c r="J95" s="17">
        <v>837.15</v>
      </c>
      <c r="K95" s="16">
        <v>1.2327110046992963E-3</v>
      </c>
      <c r="L95" s="17">
        <v>12294.85</v>
      </c>
      <c r="M95" s="16">
        <v>7.5432908118873898E-4</v>
      </c>
      <c r="N95" s="17">
        <v>25736.14</v>
      </c>
    </row>
    <row r="96" spans="1:14" ht="15" customHeight="1" x14ac:dyDescent="0.2">
      <c r="A96" s="14">
        <v>91</v>
      </c>
      <c r="B96" s="15" t="s">
        <v>105</v>
      </c>
      <c r="C96" s="16">
        <v>1.3754594057221066E-3</v>
      </c>
      <c r="D96" s="17">
        <v>542585.54</v>
      </c>
      <c r="E96" s="16">
        <v>1.2997473946224176E-3</v>
      </c>
      <c r="F96" s="17">
        <v>4984.42</v>
      </c>
      <c r="G96" s="16">
        <v>1.6218847496478376E-3</v>
      </c>
      <c r="H96" s="17">
        <v>5640.1</v>
      </c>
      <c r="I96" s="16">
        <v>1.262690444418784E-3</v>
      </c>
      <c r="J96" s="17">
        <v>881.34</v>
      </c>
      <c r="K96" s="16">
        <v>1.0583847930032879E-3</v>
      </c>
      <c r="L96" s="17">
        <v>10556.15</v>
      </c>
      <c r="M96" s="16">
        <v>1.8190859284772938E-3</v>
      </c>
      <c r="N96" s="17">
        <v>62063.43</v>
      </c>
    </row>
    <row r="97" spans="1:14" ht="15" customHeight="1" x14ac:dyDescent="0.2">
      <c r="A97" s="14">
        <v>92</v>
      </c>
      <c r="B97" s="15" t="s">
        <v>106</v>
      </c>
      <c r="C97" s="16">
        <v>3.8117262175168799E-4</v>
      </c>
      <c r="D97" s="17">
        <v>150363.4</v>
      </c>
      <c r="E97" s="16">
        <v>5.1308055272367918E-4</v>
      </c>
      <c r="F97" s="17">
        <v>1967.62</v>
      </c>
      <c r="G97" s="16">
        <v>3.001928915892219E-4</v>
      </c>
      <c r="H97" s="17">
        <v>1043.92</v>
      </c>
      <c r="I97" s="16">
        <v>6.0577163604187971E-4</v>
      </c>
      <c r="J97" s="17">
        <v>422.82</v>
      </c>
      <c r="K97" s="16">
        <v>5.803247097654554E-4</v>
      </c>
      <c r="L97" s="17">
        <v>5788.06</v>
      </c>
      <c r="M97" s="16">
        <v>2.1490025725776182E-4</v>
      </c>
      <c r="N97" s="17">
        <v>7331.95</v>
      </c>
    </row>
    <row r="98" spans="1:14" ht="15" customHeight="1" x14ac:dyDescent="0.2">
      <c r="A98" s="14">
        <v>93</v>
      </c>
      <c r="B98" s="15" t="s">
        <v>107</v>
      </c>
      <c r="C98" s="16">
        <v>1.99778077252423E-4</v>
      </c>
      <c r="D98" s="17">
        <v>78807.63</v>
      </c>
      <c r="E98" s="16">
        <v>2.8679649277178081E-4</v>
      </c>
      <c r="F98" s="17">
        <v>1099.8399999999999</v>
      </c>
      <c r="G98" s="16">
        <v>1.4289874091638442E-4</v>
      </c>
      <c r="H98" s="17">
        <v>496.93</v>
      </c>
      <c r="I98" s="16">
        <v>3.3758566435019183E-4</v>
      </c>
      <c r="J98" s="17">
        <v>235.63</v>
      </c>
      <c r="K98" s="16">
        <v>3.3492249216198741E-4</v>
      </c>
      <c r="L98" s="17">
        <v>3340.46</v>
      </c>
      <c r="M98" s="16">
        <v>8.4481700980549139E-5</v>
      </c>
      <c r="N98" s="17">
        <v>2882.34</v>
      </c>
    </row>
    <row r="99" spans="1:14" ht="15" customHeight="1" x14ac:dyDescent="0.2">
      <c r="A99" s="14">
        <v>94</v>
      </c>
      <c r="B99" s="15" t="s">
        <v>108</v>
      </c>
      <c r="C99" s="16">
        <v>4.0417118968861664E-4</v>
      </c>
      <c r="D99" s="17">
        <v>159435.78</v>
      </c>
      <c r="E99" s="16">
        <v>5.3903419591321163E-4</v>
      </c>
      <c r="F99" s="17">
        <v>2067.15</v>
      </c>
      <c r="G99" s="16">
        <v>3.1553438400845418E-4</v>
      </c>
      <c r="H99" s="17">
        <v>1097.27</v>
      </c>
      <c r="I99" s="16">
        <v>6.1413856843506027E-4</v>
      </c>
      <c r="J99" s="17">
        <v>428.66</v>
      </c>
      <c r="K99" s="16">
        <v>6.1549976287945463E-4</v>
      </c>
      <c r="L99" s="17">
        <v>6138.89</v>
      </c>
      <c r="M99" s="16">
        <v>2.2385478880732491E-4</v>
      </c>
      <c r="N99" s="17">
        <v>7637.46</v>
      </c>
    </row>
    <row r="100" spans="1:14" ht="15" customHeight="1" x14ac:dyDescent="0.2">
      <c r="A100" s="14">
        <v>95</v>
      </c>
      <c r="B100" s="15" t="s">
        <v>109</v>
      </c>
      <c r="C100" s="16">
        <v>7.8335793583209253E-4</v>
      </c>
      <c r="D100" s="17">
        <v>309015.8</v>
      </c>
      <c r="E100" s="16">
        <v>9.6044125522071471E-4</v>
      </c>
      <c r="F100" s="17">
        <v>3683.21</v>
      </c>
      <c r="G100" s="16">
        <v>6.8738800494861686E-4</v>
      </c>
      <c r="H100" s="17">
        <v>2390.39</v>
      </c>
      <c r="I100" s="16">
        <v>1.0309808594959962E-3</v>
      </c>
      <c r="J100" s="17">
        <v>719.61</v>
      </c>
      <c r="K100" s="16">
        <v>1.0428721965383392E-3</v>
      </c>
      <c r="L100" s="17">
        <v>10401.43</v>
      </c>
      <c r="M100" s="16">
        <v>5.8203605078984701E-4</v>
      </c>
      <c r="N100" s="17">
        <v>19857.86</v>
      </c>
    </row>
    <row r="101" spans="1:14" ht="15" customHeight="1" x14ac:dyDescent="0.2">
      <c r="A101" s="14">
        <v>96</v>
      </c>
      <c r="B101" s="15" t="s">
        <v>110</v>
      </c>
      <c r="C101" s="16">
        <v>3.2182584789988667E-4</v>
      </c>
      <c r="D101" s="17">
        <v>126952.53</v>
      </c>
      <c r="E101" s="16">
        <v>3.3598403135152061E-4</v>
      </c>
      <c r="F101" s="17">
        <v>1288.47</v>
      </c>
      <c r="G101" s="16">
        <v>2.9232228901163258E-4</v>
      </c>
      <c r="H101" s="17">
        <v>1016.55</v>
      </c>
      <c r="I101" s="16">
        <v>3.201354526123599E-4</v>
      </c>
      <c r="J101" s="17">
        <v>223.45</v>
      </c>
      <c r="K101" s="16">
        <v>3.7095579130584682E-4</v>
      </c>
      <c r="L101" s="17">
        <v>3699.85</v>
      </c>
      <c r="M101" s="16">
        <v>2.6478049468488994E-4</v>
      </c>
      <c r="N101" s="17">
        <v>9033.76</v>
      </c>
    </row>
    <row r="102" spans="1:14" ht="15" customHeight="1" x14ac:dyDescent="0.2">
      <c r="A102" s="14">
        <v>97</v>
      </c>
      <c r="B102" s="15" t="s">
        <v>111</v>
      </c>
      <c r="C102" s="16">
        <v>3.8405056714280216E-4</v>
      </c>
      <c r="D102" s="17">
        <v>151498.68</v>
      </c>
      <c r="E102" s="16">
        <v>4.951792405066452E-4</v>
      </c>
      <c r="F102" s="17">
        <v>1898.97</v>
      </c>
      <c r="G102" s="16">
        <v>3.2358327572006268E-4</v>
      </c>
      <c r="H102" s="17">
        <v>1125.26</v>
      </c>
      <c r="I102" s="16">
        <v>5.458277231427921E-4</v>
      </c>
      <c r="J102" s="17">
        <v>380.98</v>
      </c>
      <c r="K102" s="16">
        <v>5.4556975605158623E-4</v>
      </c>
      <c r="L102" s="17">
        <v>5441.42</v>
      </c>
      <c r="M102" s="16">
        <v>2.5786125713814727E-4</v>
      </c>
      <c r="N102" s="17">
        <v>8797.69</v>
      </c>
    </row>
    <row r="103" spans="1:14" ht="15" customHeight="1" x14ac:dyDescent="0.2">
      <c r="A103" s="14">
        <v>98</v>
      </c>
      <c r="B103" s="15" t="s">
        <v>112</v>
      </c>
      <c r="C103" s="16">
        <v>7.5363530634997458E-4</v>
      </c>
      <c r="D103" s="17">
        <v>297290.94</v>
      </c>
      <c r="E103" s="16">
        <v>9.4672256569794464E-4</v>
      </c>
      <c r="F103" s="17">
        <v>3630.6</v>
      </c>
      <c r="G103" s="16">
        <v>6.4540666514948427E-4</v>
      </c>
      <c r="H103" s="17">
        <v>2244.4</v>
      </c>
      <c r="I103" s="16">
        <v>1.0596777183719216E-3</v>
      </c>
      <c r="J103" s="17">
        <v>739.64</v>
      </c>
      <c r="K103" s="16">
        <v>1.0372645212521152E-3</v>
      </c>
      <c r="L103" s="17">
        <v>10345.5</v>
      </c>
      <c r="M103" s="16">
        <v>5.2787536497314667E-4</v>
      </c>
      <c r="N103" s="17">
        <v>18010.009999999998</v>
      </c>
    </row>
    <row r="104" spans="1:14" ht="15" customHeight="1" x14ac:dyDescent="0.2">
      <c r="A104" s="14">
        <v>99</v>
      </c>
      <c r="B104" s="15" t="s">
        <v>113</v>
      </c>
      <c r="C104" s="16">
        <v>2.8894981891295707E-4</v>
      </c>
      <c r="D104" s="17">
        <v>113983.73</v>
      </c>
      <c r="E104" s="16">
        <v>5.00128503520182E-4</v>
      </c>
      <c r="F104" s="17">
        <v>1917.95</v>
      </c>
      <c r="G104" s="16">
        <v>1.7296346504816959E-4</v>
      </c>
      <c r="H104" s="17">
        <v>601.48</v>
      </c>
      <c r="I104" s="16">
        <v>5.8799190470637118E-4</v>
      </c>
      <c r="J104" s="17">
        <v>410.41</v>
      </c>
      <c r="K104" s="16">
        <v>5.9208649034523254E-4</v>
      </c>
      <c r="L104" s="17">
        <v>5905.37</v>
      </c>
      <c r="M104" s="16">
        <v>5.1035935044224965E-5</v>
      </c>
      <c r="N104" s="17">
        <v>1741.24</v>
      </c>
    </row>
    <row r="105" spans="1:14" ht="15" customHeight="1" x14ac:dyDescent="0.2">
      <c r="A105" s="14">
        <v>100</v>
      </c>
      <c r="B105" s="15" t="s">
        <v>114</v>
      </c>
      <c r="C105" s="16">
        <v>2.5171879599923349E-4</v>
      </c>
      <c r="D105" s="17">
        <v>99296.99</v>
      </c>
      <c r="E105" s="16">
        <v>4.2899262627609034E-4</v>
      </c>
      <c r="F105" s="17">
        <v>1645.15</v>
      </c>
      <c r="G105" s="16">
        <v>1.5338329224919061E-4</v>
      </c>
      <c r="H105" s="17">
        <v>533.39</v>
      </c>
      <c r="I105" s="16">
        <v>5.0192998195665328E-4</v>
      </c>
      <c r="J105" s="17">
        <v>350.34</v>
      </c>
      <c r="K105" s="16">
        <v>5.074219231729428E-4</v>
      </c>
      <c r="L105" s="17">
        <v>5060.9399999999996</v>
      </c>
      <c r="M105" s="16">
        <v>5.0180372948281311E-5</v>
      </c>
      <c r="N105" s="17">
        <v>1712.05</v>
      </c>
    </row>
    <row r="106" spans="1:14" ht="15" customHeight="1" x14ac:dyDescent="0.2">
      <c r="A106" s="14">
        <v>101</v>
      </c>
      <c r="B106" s="15" t="s">
        <v>115</v>
      </c>
      <c r="C106" s="16">
        <v>2.9793853104227703E-4</v>
      </c>
      <c r="D106" s="17">
        <v>117529.56</v>
      </c>
      <c r="E106" s="16">
        <v>4.7430524133732871E-4</v>
      </c>
      <c r="F106" s="17">
        <v>1818.92</v>
      </c>
      <c r="G106" s="16">
        <v>2.0050913625413512E-4</v>
      </c>
      <c r="H106" s="17">
        <v>697.27</v>
      </c>
      <c r="I106" s="16">
        <v>5.440225288250853E-4</v>
      </c>
      <c r="J106" s="17">
        <v>379.72</v>
      </c>
      <c r="K106" s="16">
        <v>5.5254200242033319E-4</v>
      </c>
      <c r="L106" s="17">
        <v>5510.96</v>
      </c>
      <c r="M106" s="16">
        <v>9.7902213912740981E-5</v>
      </c>
      <c r="N106" s="17">
        <v>3340.22</v>
      </c>
    </row>
    <row r="107" spans="1:14" ht="15" customHeight="1" x14ac:dyDescent="0.2">
      <c r="A107" s="14">
        <v>102</v>
      </c>
      <c r="B107" s="15" t="s">
        <v>116</v>
      </c>
      <c r="C107" s="16">
        <v>7.536240762586468E-4</v>
      </c>
      <c r="D107" s="17">
        <v>297286.51</v>
      </c>
      <c r="E107" s="16">
        <v>7.8260938497088609E-4</v>
      </c>
      <c r="F107" s="17">
        <v>3001.24</v>
      </c>
      <c r="G107" s="16">
        <v>7.5227374720682834E-4</v>
      </c>
      <c r="H107" s="17">
        <v>2616.0300000000002</v>
      </c>
      <c r="I107" s="16">
        <v>7.9795319618250168E-4</v>
      </c>
      <c r="J107" s="17">
        <v>556.96</v>
      </c>
      <c r="K107" s="16">
        <v>7.8758210236187982E-4</v>
      </c>
      <c r="L107" s="17">
        <v>7855.21</v>
      </c>
      <c r="M107" s="16">
        <v>7.4168997577548712E-4</v>
      </c>
      <c r="N107" s="17">
        <v>25304.92</v>
      </c>
    </row>
    <row r="108" spans="1:14" ht="15" customHeight="1" x14ac:dyDescent="0.2">
      <c r="A108" s="14">
        <v>103</v>
      </c>
      <c r="B108" s="15" t="s">
        <v>117</v>
      </c>
      <c r="C108" s="16">
        <v>1.5308803713861183E-3</v>
      </c>
      <c r="D108" s="17">
        <v>603895.36</v>
      </c>
      <c r="E108" s="16">
        <v>1.6710594635436944E-3</v>
      </c>
      <c r="F108" s="17">
        <v>6408.37</v>
      </c>
      <c r="G108" s="16">
        <v>1.6465174064544249E-3</v>
      </c>
      <c r="H108" s="17">
        <v>5725.76</v>
      </c>
      <c r="I108" s="16">
        <v>1.9892811572957514E-3</v>
      </c>
      <c r="J108" s="17">
        <v>1388.49</v>
      </c>
      <c r="K108" s="16">
        <v>1.5205633141932415E-3</v>
      </c>
      <c r="L108" s="17">
        <v>15165.84</v>
      </c>
      <c r="M108" s="16">
        <v>1.7056335290769904E-3</v>
      </c>
      <c r="N108" s="17">
        <v>58192.67</v>
      </c>
    </row>
    <row r="109" spans="1:14" ht="15" customHeight="1" x14ac:dyDescent="0.2">
      <c r="A109" s="14">
        <v>104</v>
      </c>
      <c r="B109" s="15" t="s">
        <v>118</v>
      </c>
      <c r="C109" s="16">
        <v>7.3367385703993284E-4</v>
      </c>
      <c r="D109" s="17">
        <v>289416.63</v>
      </c>
      <c r="E109" s="16">
        <v>8.1385388941145455E-4</v>
      </c>
      <c r="F109" s="17">
        <v>3121.06</v>
      </c>
      <c r="G109" s="16">
        <v>6.1791275530500818E-4</v>
      </c>
      <c r="H109" s="17">
        <v>2148.79</v>
      </c>
      <c r="I109" s="16">
        <v>1.0096050664641035E-3</v>
      </c>
      <c r="J109" s="17">
        <v>704.69</v>
      </c>
      <c r="K109" s="16">
        <v>9.2661394870375625E-4</v>
      </c>
      <c r="L109" s="17">
        <v>9241.89</v>
      </c>
      <c r="M109" s="16">
        <v>5.0614719460778364E-4</v>
      </c>
      <c r="N109" s="17">
        <v>17268.689999999999</v>
      </c>
    </row>
    <row r="110" spans="1:14" ht="15" customHeight="1" x14ac:dyDescent="0.2">
      <c r="A110" s="14">
        <v>105</v>
      </c>
      <c r="B110" s="15" t="s">
        <v>119</v>
      </c>
      <c r="C110" s="16">
        <v>1.156492626053424E-3</v>
      </c>
      <c r="D110" s="17">
        <v>456208.43</v>
      </c>
      <c r="E110" s="16">
        <v>1.2724534346842244E-3</v>
      </c>
      <c r="F110" s="17">
        <v>4879.75</v>
      </c>
      <c r="G110" s="16">
        <v>1.1309828729131482E-3</v>
      </c>
      <c r="H110" s="17">
        <v>3932.99</v>
      </c>
      <c r="I110" s="16">
        <v>1.2881207611960023E-3</v>
      </c>
      <c r="J110" s="17">
        <v>899.09</v>
      </c>
      <c r="K110" s="16">
        <v>1.2946230284654923E-3</v>
      </c>
      <c r="L110" s="17">
        <v>12912.35</v>
      </c>
      <c r="M110" s="16">
        <v>1.0874926992181023E-3</v>
      </c>
      <c r="N110" s="17">
        <v>37102.99</v>
      </c>
    </row>
    <row r="111" spans="1:14" ht="15" customHeight="1" x14ac:dyDescent="0.2">
      <c r="A111" s="14">
        <v>106</v>
      </c>
      <c r="B111" s="15" t="s">
        <v>120</v>
      </c>
      <c r="C111" s="16">
        <v>2.0276634624953857E-4</v>
      </c>
      <c r="D111" s="17">
        <v>79986.429999999993</v>
      </c>
      <c r="E111" s="16">
        <v>2.8135438955299711E-4</v>
      </c>
      <c r="F111" s="17">
        <v>1078.97</v>
      </c>
      <c r="G111" s="16">
        <v>1.5990809942805439E-4</v>
      </c>
      <c r="H111" s="17">
        <v>556.08000000000004</v>
      </c>
      <c r="I111" s="16">
        <v>3.1933314402671247E-4</v>
      </c>
      <c r="J111" s="17">
        <v>222.89</v>
      </c>
      <c r="K111" s="16">
        <v>3.1612830778146367E-4</v>
      </c>
      <c r="L111" s="17">
        <v>3153.01</v>
      </c>
      <c r="M111" s="16">
        <v>1.1387798219006362E-4</v>
      </c>
      <c r="N111" s="17">
        <v>3885.28</v>
      </c>
    </row>
    <row r="112" spans="1:14" ht="15" customHeight="1" x14ac:dyDescent="0.2">
      <c r="A112" s="14">
        <v>107</v>
      </c>
      <c r="B112" s="15" t="s">
        <v>121</v>
      </c>
      <c r="C112" s="16">
        <v>3.4264431034881876E-3</v>
      </c>
      <c r="D112" s="17">
        <v>1351649.11</v>
      </c>
      <c r="E112" s="16">
        <v>2.8786561702654903E-3</v>
      </c>
      <c r="F112" s="17">
        <v>11039.4</v>
      </c>
      <c r="G112" s="16">
        <v>3.5895641503570965E-3</v>
      </c>
      <c r="H112" s="17">
        <v>12482.7</v>
      </c>
      <c r="I112" s="16">
        <v>2.949186072266801E-3</v>
      </c>
      <c r="J112" s="17">
        <v>2058.4899999999998</v>
      </c>
      <c r="K112" s="16">
        <v>2.8204761861792267E-3</v>
      </c>
      <c r="L112" s="17">
        <v>28130.95</v>
      </c>
      <c r="M112" s="16">
        <v>3.7483084036685566E-3</v>
      </c>
      <c r="N112" s="17">
        <v>127884.49</v>
      </c>
    </row>
    <row r="113" spans="1:14" ht="15" customHeight="1" x14ac:dyDescent="0.2">
      <c r="A113" s="14">
        <v>108</v>
      </c>
      <c r="B113" s="15" t="s">
        <v>122</v>
      </c>
      <c r="C113" s="16">
        <v>7.5707026934096683E-4</v>
      </c>
      <c r="D113" s="17">
        <v>298645.95</v>
      </c>
      <c r="E113" s="16">
        <v>8.9988188523842775E-4</v>
      </c>
      <c r="F113" s="17">
        <v>3450.97</v>
      </c>
      <c r="G113" s="16">
        <v>6.6818741546722713E-4</v>
      </c>
      <c r="H113" s="17">
        <v>2323.62</v>
      </c>
      <c r="I113" s="16">
        <v>9.7135213925555563E-4</v>
      </c>
      <c r="J113" s="17">
        <v>677.99</v>
      </c>
      <c r="K113" s="16">
        <v>9.7980515007775192E-4</v>
      </c>
      <c r="L113" s="17">
        <v>9772.41</v>
      </c>
      <c r="M113" s="16">
        <v>5.725600923924992E-4</v>
      </c>
      <c r="N113" s="17">
        <v>19534.560000000001</v>
      </c>
    </row>
    <row r="114" spans="1:14" ht="15" customHeight="1" x14ac:dyDescent="0.2">
      <c r="A114" s="14">
        <v>109</v>
      </c>
      <c r="B114" s="15" t="s">
        <v>123</v>
      </c>
      <c r="C114" s="16">
        <v>2.7594299024658416E-4</v>
      </c>
      <c r="D114" s="17">
        <v>108852.85</v>
      </c>
      <c r="E114" s="16">
        <v>3.7052456764093551E-4</v>
      </c>
      <c r="F114" s="17">
        <v>1420.93</v>
      </c>
      <c r="G114" s="16">
        <v>2.2432511380166692E-4</v>
      </c>
      <c r="H114" s="17">
        <v>780.09</v>
      </c>
      <c r="I114" s="16">
        <v>4.1155565055908037E-4</v>
      </c>
      <c r="J114" s="17">
        <v>287.26</v>
      </c>
      <c r="K114" s="16">
        <v>4.1296573131886088E-4</v>
      </c>
      <c r="L114" s="17">
        <v>4118.8500000000004</v>
      </c>
      <c r="M114" s="16">
        <v>1.689150402804437E-4</v>
      </c>
      <c r="N114" s="17">
        <v>5763.03</v>
      </c>
    </row>
    <row r="115" spans="1:14" ht="15" customHeight="1" x14ac:dyDescent="0.2">
      <c r="A115" s="14">
        <v>110</v>
      </c>
      <c r="B115" s="15" t="s">
        <v>124</v>
      </c>
      <c r="C115" s="16">
        <v>4.2090445671863903E-4</v>
      </c>
      <c r="D115" s="17">
        <v>166036.65</v>
      </c>
      <c r="E115" s="16">
        <v>5.8461539584820873E-4</v>
      </c>
      <c r="F115" s="17">
        <v>2241.9499999999998</v>
      </c>
      <c r="G115" s="16">
        <v>3.1273639485683037E-4</v>
      </c>
      <c r="H115" s="17">
        <v>1087.54</v>
      </c>
      <c r="I115" s="16">
        <v>6.5421101690034422E-4</v>
      </c>
      <c r="J115" s="17">
        <v>456.63</v>
      </c>
      <c r="K115" s="16">
        <v>6.7849261517390915E-4</v>
      </c>
      <c r="L115" s="17">
        <v>6767.17</v>
      </c>
      <c r="M115" s="16">
        <v>2.0189565477919934E-4</v>
      </c>
      <c r="N115" s="17">
        <v>6888.26</v>
      </c>
    </row>
    <row r="116" spans="1:14" ht="15" customHeight="1" x14ac:dyDescent="0.2">
      <c r="A116" s="14">
        <v>111</v>
      </c>
      <c r="B116" s="15" t="s">
        <v>125</v>
      </c>
      <c r="C116" s="16">
        <v>8.5576814510858511E-4</v>
      </c>
      <c r="D116" s="17">
        <v>337579.88</v>
      </c>
      <c r="E116" s="16">
        <v>9.7930999450730727E-4</v>
      </c>
      <c r="F116" s="17">
        <v>3755.57</v>
      </c>
      <c r="G116" s="16">
        <v>7.2075107805975706E-4</v>
      </c>
      <c r="H116" s="17">
        <v>2506.41</v>
      </c>
      <c r="I116" s="16">
        <v>1.038746060449941E-3</v>
      </c>
      <c r="J116" s="17">
        <v>725.03</v>
      </c>
      <c r="K116" s="16">
        <v>1.1152014822791228E-3</v>
      </c>
      <c r="L116" s="17">
        <v>11122.83</v>
      </c>
      <c r="M116" s="16">
        <v>5.8989028082924477E-4</v>
      </c>
      <c r="N116" s="17">
        <v>20125.830000000002</v>
      </c>
    </row>
    <row r="117" spans="1:14" ht="15" customHeight="1" x14ac:dyDescent="0.2">
      <c r="A117" s="14">
        <v>112</v>
      </c>
      <c r="B117" s="15" t="s">
        <v>126</v>
      </c>
      <c r="C117" s="16">
        <v>9.8368666781097763E-4</v>
      </c>
      <c r="D117" s="17">
        <v>388040.65</v>
      </c>
      <c r="E117" s="16">
        <v>1.429059277046703E-3</v>
      </c>
      <c r="F117" s="17">
        <v>5480.32</v>
      </c>
      <c r="G117" s="16">
        <v>7.1248363837741536E-4</v>
      </c>
      <c r="H117" s="17">
        <v>2477.66</v>
      </c>
      <c r="I117" s="16">
        <v>1.6258353679974586E-3</v>
      </c>
      <c r="J117" s="17">
        <v>1134.81</v>
      </c>
      <c r="K117" s="16">
        <v>1.6564168428778087E-3</v>
      </c>
      <c r="L117" s="17">
        <v>16520.82</v>
      </c>
      <c r="M117" s="16">
        <v>4.3058924956183555E-4</v>
      </c>
      <c r="N117" s="17">
        <v>14690.81</v>
      </c>
    </row>
    <row r="118" spans="1:14" ht="15" customHeight="1" x14ac:dyDescent="0.2">
      <c r="A118" s="14">
        <v>113</v>
      </c>
      <c r="B118" s="15" t="s">
        <v>127</v>
      </c>
      <c r="C118" s="16">
        <v>6.9370185528914508E-4</v>
      </c>
      <c r="D118" s="17">
        <v>273648.64000000001</v>
      </c>
      <c r="E118" s="16">
        <v>8.0638566534887838E-4</v>
      </c>
      <c r="F118" s="17">
        <v>3092.42</v>
      </c>
      <c r="G118" s="16">
        <v>5.8556190437410594E-4</v>
      </c>
      <c r="H118" s="17">
        <v>2036.29</v>
      </c>
      <c r="I118" s="16">
        <v>9.5355808098101776E-4</v>
      </c>
      <c r="J118" s="17">
        <v>665.57</v>
      </c>
      <c r="K118" s="16">
        <v>9.0749491419043506E-4</v>
      </c>
      <c r="L118" s="17">
        <v>9051.2000000000007</v>
      </c>
      <c r="M118" s="16">
        <v>4.773966151102815E-4</v>
      </c>
      <c r="N118" s="17">
        <v>16287.78</v>
      </c>
    </row>
    <row r="119" spans="1:14" ht="15" customHeight="1" x14ac:dyDescent="0.2">
      <c r="A119" s="14">
        <v>114</v>
      </c>
      <c r="B119" s="15" t="s">
        <v>128</v>
      </c>
      <c r="C119" s="16">
        <v>2.4407039400238298E-4</v>
      </c>
      <c r="D119" s="17">
        <v>96279.88</v>
      </c>
      <c r="E119" s="16">
        <v>3.7145809564875754E-4</v>
      </c>
      <c r="F119" s="17">
        <v>1424.51</v>
      </c>
      <c r="G119" s="16">
        <v>1.7561479700890664E-4</v>
      </c>
      <c r="H119" s="17">
        <v>610.70000000000005</v>
      </c>
      <c r="I119" s="16">
        <v>4.2906317005303002E-4</v>
      </c>
      <c r="J119" s="17">
        <v>299.48</v>
      </c>
      <c r="K119" s="16">
        <v>4.2590258707036251E-4</v>
      </c>
      <c r="L119" s="17">
        <v>4247.88</v>
      </c>
      <c r="M119" s="16">
        <v>1.025329181106902E-4</v>
      </c>
      <c r="N119" s="17">
        <v>3498.21</v>
      </c>
    </row>
    <row r="120" spans="1:14" ht="15" customHeight="1" x14ac:dyDescent="0.2">
      <c r="A120" s="14">
        <v>115</v>
      </c>
      <c r="B120" s="15" t="s">
        <v>129</v>
      </c>
      <c r="C120" s="16">
        <v>1.5323791449517482E-3</v>
      </c>
      <c r="D120" s="17">
        <v>604486.59</v>
      </c>
      <c r="E120" s="16">
        <v>1.3746460677192666E-3</v>
      </c>
      <c r="F120" s="17">
        <v>5271.65</v>
      </c>
      <c r="G120" s="16">
        <v>1.6570968536166284E-3</v>
      </c>
      <c r="H120" s="17">
        <v>5762.55</v>
      </c>
      <c r="I120" s="16">
        <v>1.3694547940660119E-3</v>
      </c>
      <c r="J120" s="17">
        <v>955.86</v>
      </c>
      <c r="K120" s="16">
        <v>1.2815107135373252E-3</v>
      </c>
      <c r="L120" s="17">
        <v>12781.57</v>
      </c>
      <c r="M120" s="16">
        <v>1.7642733858255887E-3</v>
      </c>
      <c r="N120" s="17">
        <v>60193.34</v>
      </c>
    </row>
    <row r="121" spans="1:14" ht="15" customHeight="1" x14ac:dyDescent="0.2">
      <c r="A121" s="14">
        <v>116</v>
      </c>
      <c r="B121" s="15" t="s">
        <v>130</v>
      </c>
      <c r="C121" s="16">
        <v>7.1510171959269153E-4</v>
      </c>
      <c r="D121" s="17">
        <v>282090.37</v>
      </c>
      <c r="E121" s="16">
        <v>8.9750373567660179E-4</v>
      </c>
      <c r="F121" s="17">
        <v>3441.85</v>
      </c>
      <c r="G121" s="16">
        <v>6.1512339304696593E-4</v>
      </c>
      <c r="H121" s="17">
        <v>2139.09</v>
      </c>
      <c r="I121" s="16">
        <v>9.7991964879514813E-4</v>
      </c>
      <c r="J121" s="17">
        <v>683.97</v>
      </c>
      <c r="K121" s="16">
        <v>9.8206005115386813E-4</v>
      </c>
      <c r="L121" s="17">
        <v>9794.9</v>
      </c>
      <c r="M121" s="16">
        <v>5.0606805731216709E-4</v>
      </c>
      <c r="N121" s="17">
        <v>17265.990000000002</v>
      </c>
    </row>
    <row r="122" spans="1:14" ht="15" customHeight="1" x14ac:dyDescent="0.2">
      <c r="A122" s="14">
        <v>117</v>
      </c>
      <c r="B122" s="15" t="s">
        <v>131</v>
      </c>
      <c r="C122" s="16">
        <v>5.2473833743724651E-4</v>
      </c>
      <c r="D122" s="17">
        <v>206996.61</v>
      </c>
      <c r="E122" s="16">
        <v>6.6332901720048707E-4</v>
      </c>
      <c r="F122" s="17">
        <v>2543.81</v>
      </c>
      <c r="G122" s="16">
        <v>4.5786087431726088E-4</v>
      </c>
      <c r="H122" s="17">
        <v>1592.21</v>
      </c>
      <c r="I122" s="16">
        <v>7.0939838604166486E-4</v>
      </c>
      <c r="J122" s="17">
        <v>495.15</v>
      </c>
      <c r="K122" s="16">
        <v>7.1826971183587334E-4</v>
      </c>
      <c r="L122" s="17">
        <v>7163.9</v>
      </c>
      <c r="M122" s="16">
        <v>3.8276218530431533E-4</v>
      </c>
      <c r="N122" s="17">
        <v>13059.05</v>
      </c>
    </row>
    <row r="123" spans="1:14" ht="15" customHeight="1" x14ac:dyDescent="0.2">
      <c r="A123" s="14">
        <v>118</v>
      </c>
      <c r="B123" s="15" t="s">
        <v>132</v>
      </c>
      <c r="C123" s="16">
        <v>1.1582032756987783E-3</v>
      </c>
      <c r="D123" s="17">
        <v>456883.24</v>
      </c>
      <c r="E123" s="16">
        <v>1.2843832967953579E-3</v>
      </c>
      <c r="F123" s="17">
        <v>4925.5</v>
      </c>
      <c r="G123" s="16">
        <v>9.6556218848646818E-4</v>
      </c>
      <c r="H123" s="17">
        <v>3357.74</v>
      </c>
      <c r="I123" s="16">
        <v>1.5542723075455125E-3</v>
      </c>
      <c r="J123" s="17">
        <v>1084.8599999999999</v>
      </c>
      <c r="K123" s="16">
        <v>1.4753289358250519E-3</v>
      </c>
      <c r="L123" s="17">
        <v>14714.68</v>
      </c>
      <c r="M123" s="16">
        <v>7.8221120214212291E-4</v>
      </c>
      <c r="N123" s="17">
        <v>26687.42</v>
      </c>
    </row>
    <row r="124" spans="1:14" ht="15" customHeight="1" x14ac:dyDescent="0.2">
      <c r="A124" s="14">
        <v>119</v>
      </c>
      <c r="B124" s="15" t="s">
        <v>133</v>
      </c>
      <c r="C124" s="16">
        <v>2.4277900954996473E-4</v>
      </c>
      <c r="D124" s="17">
        <v>95770.46</v>
      </c>
      <c r="E124" s="16">
        <v>3.8865274280959114E-4</v>
      </c>
      <c r="F124" s="17">
        <v>1490.45</v>
      </c>
      <c r="G124" s="16">
        <v>1.7169531169167822E-4</v>
      </c>
      <c r="H124" s="17">
        <v>597.07000000000005</v>
      </c>
      <c r="I124" s="16">
        <v>4.5347627415915937E-4</v>
      </c>
      <c r="J124" s="17">
        <v>316.52</v>
      </c>
      <c r="K124" s="16">
        <v>4.424719490907699E-4</v>
      </c>
      <c r="L124" s="17">
        <v>4413.1400000000003</v>
      </c>
      <c r="M124" s="16">
        <v>9.4256329393575824E-5</v>
      </c>
      <c r="N124" s="17">
        <v>3215.83</v>
      </c>
    </row>
    <row r="125" spans="1:14" ht="15" customHeight="1" x14ac:dyDescent="0.2">
      <c r="A125" s="14">
        <v>120</v>
      </c>
      <c r="B125" s="15" t="s">
        <v>134</v>
      </c>
      <c r="C125" s="16">
        <v>2.5521799612662446E-4</v>
      </c>
      <c r="D125" s="17">
        <v>100677.34</v>
      </c>
      <c r="E125" s="16">
        <v>4.1022297655457382E-4</v>
      </c>
      <c r="F125" s="17">
        <v>1573.17</v>
      </c>
      <c r="G125" s="16">
        <v>1.7382327877513311E-4</v>
      </c>
      <c r="H125" s="17">
        <v>604.47</v>
      </c>
      <c r="I125" s="16">
        <v>4.7171446754360933E-4</v>
      </c>
      <c r="J125" s="17">
        <v>329.25</v>
      </c>
      <c r="K125" s="16">
        <v>4.742751781411948E-4</v>
      </c>
      <c r="L125" s="17">
        <v>4730.34</v>
      </c>
      <c r="M125" s="16">
        <v>8.7028163292833635E-5</v>
      </c>
      <c r="N125" s="17">
        <v>2969.22</v>
      </c>
    </row>
    <row r="126" spans="1:14" ht="15" customHeight="1" x14ac:dyDescent="0.2">
      <c r="A126" s="14">
        <v>121</v>
      </c>
      <c r="B126" s="15" t="s">
        <v>135</v>
      </c>
      <c r="C126" s="16">
        <v>2.5864345283263263E-4</v>
      </c>
      <c r="D126" s="17">
        <v>102028.6</v>
      </c>
      <c r="E126" s="16">
        <v>4.0121364899305112E-4</v>
      </c>
      <c r="F126" s="17">
        <v>1538.62</v>
      </c>
      <c r="G126" s="16">
        <v>1.7944801339031931E-4</v>
      </c>
      <c r="H126" s="17">
        <v>624.03</v>
      </c>
      <c r="I126" s="16">
        <v>4.6586907641960653E-4</v>
      </c>
      <c r="J126" s="17">
        <v>325.17</v>
      </c>
      <c r="K126" s="16">
        <v>4.6485251904233307E-4</v>
      </c>
      <c r="L126" s="17">
        <v>4636.3599999999997</v>
      </c>
      <c r="M126" s="16">
        <v>9.5676111097156184E-5</v>
      </c>
      <c r="N126" s="17">
        <v>3264.27</v>
      </c>
    </row>
    <row r="127" spans="1:14" ht="15" customHeight="1" x14ac:dyDescent="0.2">
      <c r="A127" s="14">
        <v>122</v>
      </c>
      <c r="B127" s="15" t="s">
        <v>136</v>
      </c>
      <c r="C127" s="16">
        <v>2.3890300563589979E-4</v>
      </c>
      <c r="D127" s="17">
        <v>94241.47</v>
      </c>
      <c r="E127" s="16">
        <v>3.393061394017029E-4</v>
      </c>
      <c r="F127" s="17">
        <v>1301.21</v>
      </c>
      <c r="G127" s="16">
        <v>1.7887863841393542E-4</v>
      </c>
      <c r="H127" s="17">
        <v>622.04999999999995</v>
      </c>
      <c r="I127" s="16">
        <v>3.9954967565242753E-4</v>
      </c>
      <c r="J127" s="17">
        <v>278.88</v>
      </c>
      <c r="K127" s="16">
        <v>3.886180133409126E-4</v>
      </c>
      <c r="L127" s="17">
        <v>3876.01</v>
      </c>
      <c r="M127" s="16">
        <v>1.1594903452645891E-4</v>
      </c>
      <c r="N127" s="17">
        <v>3955.94</v>
      </c>
    </row>
    <row r="128" spans="1:14" ht="15" customHeight="1" x14ac:dyDescent="0.2">
      <c r="A128" s="14">
        <v>123</v>
      </c>
      <c r="B128" s="15" t="s">
        <v>137</v>
      </c>
      <c r="C128" s="16">
        <v>5.0334585001084772E-4</v>
      </c>
      <c r="D128" s="17">
        <v>198557.79</v>
      </c>
      <c r="E128" s="16">
        <v>6.1724454657970877E-4</v>
      </c>
      <c r="F128" s="17">
        <v>2367.08</v>
      </c>
      <c r="G128" s="16">
        <v>4.3370557228885389E-4</v>
      </c>
      <c r="H128" s="17">
        <v>1508.21</v>
      </c>
      <c r="I128" s="16">
        <v>6.9399692658503982E-4</v>
      </c>
      <c r="J128" s="17">
        <v>484.4</v>
      </c>
      <c r="K128" s="16">
        <v>6.7717917790858573E-4</v>
      </c>
      <c r="L128" s="17">
        <v>6754.07</v>
      </c>
      <c r="M128" s="16">
        <v>3.5913032332773127E-4</v>
      </c>
      <c r="N128" s="17">
        <v>12252.78</v>
      </c>
    </row>
    <row r="129" spans="1:14" ht="15" customHeight="1" x14ac:dyDescent="0.2">
      <c r="A129" s="14">
        <v>124</v>
      </c>
      <c r="B129" s="15" t="s">
        <v>138</v>
      </c>
      <c r="C129" s="16">
        <v>3.3951810895909876E-3</v>
      </c>
      <c r="D129" s="17">
        <v>1339317</v>
      </c>
      <c r="E129" s="16">
        <v>3.1348809245911667E-3</v>
      </c>
      <c r="F129" s="17">
        <v>12022</v>
      </c>
      <c r="G129" s="16">
        <v>3.6179322520845055E-3</v>
      </c>
      <c r="H129" s="17">
        <v>12581.35</v>
      </c>
      <c r="I129" s="16">
        <v>3.1551788016317829E-3</v>
      </c>
      <c r="J129" s="17">
        <v>2202.27</v>
      </c>
      <c r="K129" s="16">
        <v>2.9714763536174125E-3</v>
      </c>
      <c r="L129" s="17">
        <v>29637</v>
      </c>
      <c r="M129" s="16">
        <v>3.8011196520444466E-3</v>
      </c>
      <c r="N129" s="17">
        <v>129686.3</v>
      </c>
    </row>
    <row r="130" spans="1:14" ht="15" customHeight="1" x14ac:dyDescent="0.2">
      <c r="A130" s="14">
        <v>125</v>
      </c>
      <c r="B130" s="15" t="s">
        <v>139</v>
      </c>
      <c r="C130" s="16">
        <v>2.0398544998095685E-3</v>
      </c>
      <c r="D130" s="17">
        <v>804673.37</v>
      </c>
      <c r="E130" s="16">
        <v>2.1885468942931256E-3</v>
      </c>
      <c r="F130" s="17">
        <v>8392.89</v>
      </c>
      <c r="G130" s="16">
        <v>1.9512451684363607E-3</v>
      </c>
      <c r="H130" s="17">
        <v>6785.45</v>
      </c>
      <c r="I130" s="16">
        <v>2.215947659680184E-3</v>
      </c>
      <c r="J130" s="17">
        <v>1546.7</v>
      </c>
      <c r="K130" s="16">
        <v>2.2851191568334294E-3</v>
      </c>
      <c r="L130" s="17">
        <v>22791.39</v>
      </c>
      <c r="M130" s="16">
        <v>1.8461397457365575E-3</v>
      </c>
      <c r="N130" s="17">
        <v>62986.45</v>
      </c>
    </row>
    <row r="131" spans="1:14" ht="15" customHeight="1" x14ac:dyDescent="0.2">
      <c r="A131" s="14">
        <v>126</v>
      </c>
      <c r="B131" s="15" t="s">
        <v>140</v>
      </c>
      <c r="C131" s="16">
        <v>8.2960198161460201E-4</v>
      </c>
      <c r="D131" s="17">
        <v>327257.96000000002</v>
      </c>
      <c r="E131" s="16">
        <v>9.7167488275618191E-4</v>
      </c>
      <c r="F131" s="17">
        <v>3726.29</v>
      </c>
      <c r="G131" s="16">
        <v>7.4541824244067081E-4</v>
      </c>
      <c r="H131" s="17">
        <v>2592.19</v>
      </c>
      <c r="I131" s="16">
        <v>1.0430154882807078E-3</v>
      </c>
      <c r="J131" s="17">
        <v>728.01</v>
      </c>
      <c r="K131" s="16">
        <v>1.0474261141407047E-3</v>
      </c>
      <c r="L131" s="17">
        <v>10446.85</v>
      </c>
      <c r="M131" s="16">
        <v>6.531297730597356E-4</v>
      </c>
      <c r="N131" s="17">
        <v>22283.43</v>
      </c>
    </row>
    <row r="132" spans="1:14" ht="15" customHeight="1" x14ac:dyDescent="0.2">
      <c r="A132" s="14">
        <v>127</v>
      </c>
      <c r="B132" s="15" t="s">
        <v>141</v>
      </c>
      <c r="C132" s="16">
        <v>4.028151117981204E-4</v>
      </c>
      <c r="D132" s="17">
        <v>158900.84</v>
      </c>
      <c r="E132" s="16">
        <v>5.4983235088637084E-4</v>
      </c>
      <c r="F132" s="17">
        <v>2108.56</v>
      </c>
      <c r="G132" s="16">
        <v>3.0465011993970178E-4</v>
      </c>
      <c r="H132" s="17">
        <v>1059.42</v>
      </c>
      <c r="I132" s="16">
        <v>6.0471144255370274E-4</v>
      </c>
      <c r="J132" s="17">
        <v>422.08</v>
      </c>
      <c r="K132" s="16">
        <v>6.3595429238316574E-4</v>
      </c>
      <c r="L132" s="17">
        <v>6342.9</v>
      </c>
      <c r="M132" s="16">
        <v>2.0425599789623746E-4</v>
      </c>
      <c r="N132" s="17">
        <v>6968.79</v>
      </c>
    </row>
    <row r="133" spans="1:14" ht="15" customHeight="1" x14ac:dyDescent="0.2">
      <c r="A133" s="14">
        <v>128</v>
      </c>
      <c r="B133" s="15" t="s">
        <v>142</v>
      </c>
      <c r="C133" s="16">
        <v>3.3316423482623452E-4</v>
      </c>
      <c r="D133" s="17">
        <v>131425.25</v>
      </c>
      <c r="E133" s="16">
        <v>4.8118675086984908E-4</v>
      </c>
      <c r="F133" s="17">
        <v>1845.31</v>
      </c>
      <c r="G133" s="16">
        <v>2.5507998941997793E-4</v>
      </c>
      <c r="H133" s="17">
        <v>887.04</v>
      </c>
      <c r="I133" s="16">
        <v>5.9230431335422623E-4</v>
      </c>
      <c r="J133" s="17">
        <v>413.42</v>
      </c>
      <c r="K133" s="16">
        <v>5.4096370200815451E-4</v>
      </c>
      <c r="L133" s="17">
        <v>5395.48</v>
      </c>
      <c r="M133" s="16">
        <v>1.7015808202381369E-4</v>
      </c>
      <c r="N133" s="17">
        <v>5805.44</v>
      </c>
    </row>
    <row r="134" spans="1:14" ht="15" customHeight="1" x14ac:dyDescent="0.2">
      <c r="A134" s="14">
        <v>129</v>
      </c>
      <c r="B134" s="15" t="s">
        <v>143</v>
      </c>
      <c r="C134" s="16">
        <v>4.33257151577737E-4</v>
      </c>
      <c r="D134" s="17">
        <v>170909.49</v>
      </c>
      <c r="E134" s="16">
        <v>4.1458813265818849E-4</v>
      </c>
      <c r="F134" s="17">
        <v>1589.91</v>
      </c>
      <c r="G134" s="16">
        <v>3.5941364039553304E-4</v>
      </c>
      <c r="H134" s="17">
        <v>1249.8599999999999</v>
      </c>
      <c r="I134" s="16">
        <v>4.4303193560671323E-4</v>
      </c>
      <c r="J134" s="17">
        <v>309.23</v>
      </c>
      <c r="K134" s="16">
        <v>5.0299132830617657E-4</v>
      </c>
      <c r="L134" s="17">
        <v>5016.75</v>
      </c>
      <c r="M134" s="16">
        <v>2.9840329368251931E-4</v>
      </c>
      <c r="N134" s="17">
        <v>10180.9</v>
      </c>
    </row>
    <row r="135" spans="1:14" ht="15" customHeight="1" x14ac:dyDescent="0.2">
      <c r="A135" s="14">
        <v>130</v>
      </c>
      <c r="B135" s="15" t="s">
        <v>144</v>
      </c>
      <c r="C135" s="16">
        <v>1.0437994200816526E-3</v>
      </c>
      <c r="D135" s="17">
        <v>411753.68</v>
      </c>
      <c r="E135" s="16">
        <v>1.344311622705318E-3</v>
      </c>
      <c r="F135" s="17">
        <v>5155.32</v>
      </c>
      <c r="G135" s="16">
        <v>8.8725587544652158E-4</v>
      </c>
      <c r="H135" s="17">
        <v>3085.43</v>
      </c>
      <c r="I135" s="16">
        <v>1.4620641279521741E-3</v>
      </c>
      <c r="J135" s="17">
        <v>1020.5</v>
      </c>
      <c r="K135" s="16">
        <v>1.4739653673663956E-3</v>
      </c>
      <c r="L135" s="17">
        <v>14701.08</v>
      </c>
      <c r="M135" s="16">
        <v>7.1553773748406256E-4</v>
      </c>
      <c r="N135" s="17">
        <v>24412.66</v>
      </c>
    </row>
    <row r="136" spans="1:14" ht="15" customHeight="1" x14ac:dyDescent="0.2">
      <c r="A136" s="14">
        <v>131</v>
      </c>
      <c r="B136" s="15" t="s">
        <v>145</v>
      </c>
      <c r="C136" s="16">
        <v>2.0790907658027784E-3</v>
      </c>
      <c r="D136" s="17">
        <v>820151.13</v>
      </c>
      <c r="E136" s="16">
        <v>2.4383308268888571E-3</v>
      </c>
      <c r="F136" s="17">
        <v>9350.7900000000009</v>
      </c>
      <c r="G136" s="16">
        <v>1.8474923949619649E-3</v>
      </c>
      <c r="H136" s="17">
        <v>6424.65</v>
      </c>
      <c r="I136" s="16">
        <v>2.6726188412429038E-3</v>
      </c>
      <c r="J136" s="17">
        <v>1865.45</v>
      </c>
      <c r="K136" s="16">
        <v>2.6471876901852107E-3</v>
      </c>
      <c r="L136" s="17">
        <v>26402.6</v>
      </c>
      <c r="M136" s="16">
        <v>1.5985654577252808E-3</v>
      </c>
      <c r="N136" s="17">
        <v>54539.73</v>
      </c>
    </row>
    <row r="137" spans="1:14" ht="15" customHeight="1" x14ac:dyDescent="0.2">
      <c r="A137" s="14">
        <v>132</v>
      </c>
      <c r="B137" s="15" t="s">
        <v>146</v>
      </c>
      <c r="C137" s="16">
        <v>4.6076210419859211E-4</v>
      </c>
      <c r="D137" s="17">
        <v>181759.53</v>
      </c>
      <c r="E137" s="16">
        <v>5.5297453314733609E-4</v>
      </c>
      <c r="F137" s="17">
        <v>2120.61</v>
      </c>
      <c r="G137" s="16">
        <v>3.9559195644546031E-4</v>
      </c>
      <c r="H137" s="17">
        <v>1375.67</v>
      </c>
      <c r="I137" s="16">
        <v>6.0406673029737889E-4</v>
      </c>
      <c r="J137" s="17">
        <v>421.63</v>
      </c>
      <c r="K137" s="16">
        <v>6.1265130847427626E-4</v>
      </c>
      <c r="L137" s="17">
        <v>6110.48</v>
      </c>
      <c r="M137" s="16">
        <v>3.2768086894860898E-4</v>
      </c>
      <c r="N137" s="17">
        <v>11179.79</v>
      </c>
    </row>
    <row r="138" spans="1:14" ht="15" customHeight="1" x14ac:dyDescent="0.2">
      <c r="A138" s="14">
        <v>133</v>
      </c>
      <c r="B138" s="15" t="s">
        <v>147</v>
      </c>
      <c r="C138" s="16">
        <v>7.7366811617262993E-4</v>
      </c>
      <c r="D138" s="17">
        <v>305193.40000000002</v>
      </c>
      <c r="E138" s="16">
        <v>9.4327529188135051E-4</v>
      </c>
      <c r="F138" s="17">
        <v>3617.38</v>
      </c>
      <c r="G138" s="16">
        <v>7.015734936279182E-4</v>
      </c>
      <c r="H138" s="17">
        <v>2439.7199999999998</v>
      </c>
      <c r="I138" s="16">
        <v>1.0241039287618751E-3</v>
      </c>
      <c r="J138" s="17">
        <v>714.81</v>
      </c>
      <c r="K138" s="16">
        <v>9.9987066152119951E-4</v>
      </c>
      <c r="L138" s="17">
        <v>9972.5400000000009</v>
      </c>
      <c r="M138" s="16">
        <v>6.1602405375169207E-4</v>
      </c>
      <c r="N138" s="17">
        <v>21017.46</v>
      </c>
    </row>
    <row r="139" spans="1:14" ht="15" customHeight="1" x14ac:dyDescent="0.2">
      <c r="A139" s="14">
        <v>134</v>
      </c>
      <c r="B139" s="15" t="s">
        <v>148</v>
      </c>
      <c r="C139" s="16">
        <v>3.9143945769962579E-3</v>
      </c>
      <c r="D139" s="17">
        <v>1544134.19</v>
      </c>
      <c r="E139" s="16">
        <v>3.9790796894971043E-3</v>
      </c>
      <c r="F139" s="17">
        <v>15259.43</v>
      </c>
      <c r="G139" s="16">
        <v>3.9410381730263875E-3</v>
      </c>
      <c r="H139" s="17">
        <v>13704.95</v>
      </c>
      <c r="I139" s="16">
        <v>3.9719719226379699E-3</v>
      </c>
      <c r="J139" s="17">
        <v>2772.38</v>
      </c>
      <c r="K139" s="16">
        <v>3.9867593492168953E-3</v>
      </c>
      <c r="L139" s="17">
        <v>39763.26</v>
      </c>
      <c r="M139" s="16">
        <v>3.9243378868249303E-3</v>
      </c>
      <c r="N139" s="17">
        <v>133890.25</v>
      </c>
    </row>
    <row r="140" spans="1:14" ht="15" customHeight="1" x14ac:dyDescent="0.2">
      <c r="A140" s="14">
        <v>135</v>
      </c>
      <c r="B140" s="15" t="s">
        <v>149</v>
      </c>
      <c r="C140" s="16">
        <v>1.2403122532176653E-3</v>
      </c>
      <c r="D140" s="17">
        <v>489273.25</v>
      </c>
      <c r="E140" s="16">
        <v>1.2053697991277177E-3</v>
      </c>
      <c r="F140" s="17">
        <v>4622.49</v>
      </c>
      <c r="G140" s="16">
        <v>1.3383216332526963E-3</v>
      </c>
      <c r="H140" s="17">
        <v>4654.01</v>
      </c>
      <c r="I140" s="16">
        <v>1.1155671075256839E-3</v>
      </c>
      <c r="J140" s="17">
        <v>778.65</v>
      </c>
      <c r="K140" s="16">
        <v>1.122849497133998E-3</v>
      </c>
      <c r="L140" s="17">
        <v>11199.11</v>
      </c>
      <c r="M140" s="16">
        <v>1.413074085024113E-3</v>
      </c>
      <c r="N140" s="17">
        <v>48211.15</v>
      </c>
    </row>
    <row r="141" spans="1:14" ht="15" customHeight="1" x14ac:dyDescent="0.2">
      <c r="A141" s="14">
        <v>136</v>
      </c>
      <c r="B141" s="15" t="s">
        <v>150</v>
      </c>
      <c r="C141" s="16">
        <v>1.9319937567717229E-3</v>
      </c>
      <c r="D141" s="17">
        <v>762124.91</v>
      </c>
      <c r="E141" s="16">
        <v>2.0864820346446289E-3</v>
      </c>
      <c r="F141" s="17">
        <v>8001.48</v>
      </c>
      <c r="G141" s="16">
        <v>1.8539855701976962E-3</v>
      </c>
      <c r="H141" s="17">
        <v>6447.23</v>
      </c>
      <c r="I141" s="16">
        <v>2.1226792865986686E-3</v>
      </c>
      <c r="J141" s="17">
        <v>1481.6</v>
      </c>
      <c r="K141" s="16">
        <v>2.1685871926832487E-3</v>
      </c>
      <c r="L141" s="17">
        <v>21629.119999999999</v>
      </c>
      <c r="M141" s="16">
        <v>1.7573881480058519E-3</v>
      </c>
      <c r="N141" s="17">
        <v>59958.43</v>
      </c>
    </row>
    <row r="142" spans="1:14" ht="15" customHeight="1" x14ac:dyDescent="0.2">
      <c r="A142" s="14">
        <v>137</v>
      </c>
      <c r="B142" s="15" t="s">
        <v>151</v>
      </c>
      <c r="C142" s="16">
        <v>8.2418874804338494E-4</v>
      </c>
      <c r="D142" s="17">
        <v>325122.57</v>
      </c>
      <c r="E142" s="16">
        <v>9.4183327794748013E-4</v>
      </c>
      <c r="F142" s="17">
        <v>3611.85</v>
      </c>
      <c r="G142" s="16">
        <v>7.4989847584070151E-4</v>
      </c>
      <c r="H142" s="17">
        <v>2607.77</v>
      </c>
      <c r="I142" s="16">
        <v>1.1107246021337402E-3</v>
      </c>
      <c r="J142" s="17">
        <v>775.27</v>
      </c>
      <c r="K142" s="16">
        <v>1.0051264158302262E-3</v>
      </c>
      <c r="L142" s="17">
        <v>10024.959999999999</v>
      </c>
      <c r="M142" s="16">
        <v>6.6684133537913955E-4</v>
      </c>
      <c r="N142" s="17">
        <v>22751.24</v>
      </c>
    </row>
    <row r="143" spans="1:14" ht="15" customHeight="1" x14ac:dyDescent="0.2">
      <c r="A143" s="14">
        <v>138</v>
      </c>
      <c r="B143" s="15" t="s">
        <v>152</v>
      </c>
      <c r="C143" s="16">
        <v>1.9335839427737594E-4</v>
      </c>
      <c r="D143" s="17">
        <v>76275.22</v>
      </c>
      <c r="E143" s="16">
        <v>3.1178010127162108E-4</v>
      </c>
      <c r="F143" s="17">
        <v>1195.6500000000001</v>
      </c>
      <c r="G143" s="16">
        <v>1.3005042074222699E-4</v>
      </c>
      <c r="H143" s="17">
        <v>452.25</v>
      </c>
      <c r="I143" s="16">
        <v>3.7550907196106308E-4</v>
      </c>
      <c r="J143" s="17">
        <v>262.10000000000002</v>
      </c>
      <c r="K143" s="16">
        <v>3.6100575205312249E-4</v>
      </c>
      <c r="L143" s="17">
        <v>3600.61</v>
      </c>
      <c r="M143" s="16">
        <v>6.2537515108262279E-5</v>
      </c>
      <c r="N143" s="17">
        <v>2133.65</v>
      </c>
    </row>
    <row r="144" spans="1:14" ht="15" customHeight="1" x14ac:dyDescent="0.2">
      <c r="A144" s="14">
        <v>139</v>
      </c>
      <c r="B144" s="15" t="s">
        <v>153</v>
      </c>
      <c r="C144" s="16">
        <v>4.8352433321577094E-4</v>
      </c>
      <c r="D144" s="17">
        <v>190738.68</v>
      </c>
      <c r="E144" s="16">
        <v>6.7615850825770605E-4</v>
      </c>
      <c r="F144" s="17">
        <v>2593.0100000000002</v>
      </c>
      <c r="G144" s="16">
        <v>3.7836980122544486E-4</v>
      </c>
      <c r="H144" s="17">
        <v>1315.78</v>
      </c>
      <c r="I144" s="16">
        <v>7.5845382527839431E-4</v>
      </c>
      <c r="J144" s="17">
        <v>529.39</v>
      </c>
      <c r="K144" s="16">
        <v>7.6200617014727428E-4</v>
      </c>
      <c r="L144" s="17">
        <v>7600.12</v>
      </c>
      <c r="M144" s="16">
        <v>2.6568881497791131E-4</v>
      </c>
      <c r="N144" s="17">
        <v>9064.75</v>
      </c>
    </row>
    <row r="145" spans="1:14" ht="15" customHeight="1" x14ac:dyDescent="0.2">
      <c r="A145" s="14">
        <v>140</v>
      </c>
      <c r="B145" s="15" t="s">
        <v>154</v>
      </c>
      <c r="C145" s="16">
        <v>2.1593503526157307E-4</v>
      </c>
      <c r="D145" s="17">
        <v>85181.16</v>
      </c>
      <c r="E145" s="16">
        <v>3.105675579095059E-4</v>
      </c>
      <c r="F145" s="17">
        <v>1191</v>
      </c>
      <c r="G145" s="16">
        <v>1.6598718377187013E-4</v>
      </c>
      <c r="H145" s="17">
        <v>577.22</v>
      </c>
      <c r="I145" s="16">
        <v>3.5088106376949239E-4</v>
      </c>
      <c r="J145" s="17">
        <v>244.91</v>
      </c>
      <c r="K145" s="16">
        <v>3.5053033789426876E-4</v>
      </c>
      <c r="L145" s="17">
        <v>3496.13</v>
      </c>
      <c r="M145" s="16">
        <v>1.1224540909160313E-4</v>
      </c>
      <c r="N145" s="17">
        <v>3829.58</v>
      </c>
    </row>
    <row r="146" spans="1:14" ht="15" customHeight="1" x14ac:dyDescent="0.2">
      <c r="A146" s="14">
        <v>141</v>
      </c>
      <c r="B146" s="15" t="s">
        <v>155</v>
      </c>
      <c r="C146" s="16">
        <v>1.4465110274488667E-3</v>
      </c>
      <c r="D146" s="17">
        <v>570613.68999999994</v>
      </c>
      <c r="E146" s="16">
        <v>1.553531416503062E-3</v>
      </c>
      <c r="F146" s="17">
        <v>5957.66</v>
      </c>
      <c r="G146" s="16">
        <v>1.4693095097641209E-3</v>
      </c>
      <c r="H146" s="17">
        <v>5109.5200000000004</v>
      </c>
      <c r="I146" s="16">
        <v>1.5210194820582321E-3</v>
      </c>
      <c r="J146" s="17">
        <v>1061.6500000000001</v>
      </c>
      <c r="K146" s="16">
        <v>1.5300842304310357E-3</v>
      </c>
      <c r="L146" s="17">
        <v>15260.8</v>
      </c>
      <c r="M146" s="16">
        <v>1.4642243294953397E-3</v>
      </c>
      <c r="N146" s="17">
        <v>49956.29</v>
      </c>
    </row>
    <row r="147" spans="1:14" ht="15" customHeight="1" x14ac:dyDescent="0.2">
      <c r="A147" s="14">
        <v>142</v>
      </c>
      <c r="B147" s="15" t="s">
        <v>156</v>
      </c>
      <c r="C147" s="16">
        <v>2.8055929293501934E-4</v>
      </c>
      <c r="D147" s="17">
        <v>110673.87</v>
      </c>
      <c r="E147" s="16">
        <v>4.2223889013011536E-4</v>
      </c>
      <c r="F147" s="17">
        <v>1619.25</v>
      </c>
      <c r="G147" s="16">
        <v>1.9675356191495663E-4</v>
      </c>
      <c r="H147" s="17">
        <v>684.21</v>
      </c>
      <c r="I147" s="16">
        <v>4.8738813884179337E-4</v>
      </c>
      <c r="J147" s="17">
        <v>340.19</v>
      </c>
      <c r="K147" s="16">
        <v>4.9144711710546421E-4</v>
      </c>
      <c r="L147" s="17">
        <v>4901.6099999999997</v>
      </c>
      <c r="M147" s="16">
        <v>1.0911127908409183E-4</v>
      </c>
      <c r="N147" s="17">
        <v>3722.65</v>
      </c>
    </row>
    <row r="148" spans="1:14" ht="15" customHeight="1" x14ac:dyDescent="0.2">
      <c r="A148" s="14">
        <v>143</v>
      </c>
      <c r="B148" s="15" t="s">
        <v>157</v>
      </c>
      <c r="C148" s="16">
        <v>1.8662936918392029E-3</v>
      </c>
      <c r="D148" s="17">
        <v>736207.82</v>
      </c>
      <c r="E148" s="16">
        <v>1.8465288299524985E-3</v>
      </c>
      <c r="F148" s="17">
        <v>7081.28</v>
      </c>
      <c r="G148" s="16">
        <v>1.6741809785393385E-3</v>
      </c>
      <c r="H148" s="17">
        <v>5821.96</v>
      </c>
      <c r="I148" s="16">
        <v>2.2417361499331378E-3</v>
      </c>
      <c r="J148" s="17">
        <v>1564.7</v>
      </c>
      <c r="K148" s="16">
        <v>2.0470952482647057E-3</v>
      </c>
      <c r="L148" s="17">
        <v>20417.38</v>
      </c>
      <c r="M148" s="16">
        <v>1.4762274055327102E-3</v>
      </c>
      <c r="N148" s="17">
        <v>50365.81</v>
      </c>
    </row>
    <row r="149" spans="1:14" ht="15" customHeight="1" x14ac:dyDescent="0.2">
      <c r="A149" s="14">
        <v>144</v>
      </c>
      <c r="B149" s="15" t="s">
        <v>158</v>
      </c>
      <c r="C149" s="16">
        <v>2.4817535995905014E-4</v>
      </c>
      <c r="D149" s="17">
        <v>97899.19</v>
      </c>
      <c r="E149" s="16">
        <v>3.5029986588488066E-4</v>
      </c>
      <c r="F149" s="17">
        <v>1343.37</v>
      </c>
      <c r="G149" s="16">
        <v>1.9108569283186254E-4</v>
      </c>
      <c r="H149" s="17">
        <v>664.5</v>
      </c>
      <c r="I149" s="16">
        <v>4.1179920852258052E-4</v>
      </c>
      <c r="J149" s="17">
        <v>287.43</v>
      </c>
      <c r="K149" s="16">
        <v>3.9601436960525637E-4</v>
      </c>
      <c r="L149" s="17">
        <v>3949.78</v>
      </c>
      <c r="M149" s="16">
        <v>1.3016267902138577E-4</v>
      </c>
      <c r="N149" s="17">
        <v>4440.88</v>
      </c>
    </row>
    <row r="150" spans="1:14" ht="15" customHeight="1" x14ac:dyDescent="0.2">
      <c r="A150" s="14">
        <v>145</v>
      </c>
      <c r="B150" s="15" t="s">
        <v>159</v>
      </c>
      <c r="C150" s="16">
        <v>1.1477373629332189E-3</v>
      </c>
      <c r="D150" s="17">
        <v>452754.69</v>
      </c>
      <c r="E150" s="16">
        <v>1.0019284915459895E-3</v>
      </c>
      <c r="F150" s="17">
        <v>3842.31</v>
      </c>
      <c r="G150" s="16">
        <v>1.2604552917854098E-3</v>
      </c>
      <c r="H150" s="17">
        <v>4383.2299999999996</v>
      </c>
      <c r="I150" s="16">
        <v>1.1070282518641503E-3</v>
      </c>
      <c r="J150" s="17">
        <v>772.69</v>
      </c>
      <c r="K150" s="16">
        <v>9.0929562665495467E-4</v>
      </c>
      <c r="L150" s="17">
        <v>9069.16</v>
      </c>
      <c r="M150" s="16">
        <v>1.3575830133377698E-3</v>
      </c>
      <c r="N150" s="17">
        <v>46317.91</v>
      </c>
    </row>
    <row r="151" spans="1:14" ht="15" customHeight="1" x14ac:dyDescent="0.2">
      <c r="A151" s="14">
        <v>146</v>
      </c>
      <c r="B151" s="15" t="s">
        <v>160</v>
      </c>
      <c r="C151" s="16">
        <v>5.8032072383574216E-4</v>
      </c>
      <c r="D151" s="17">
        <v>228922.52</v>
      </c>
      <c r="E151" s="16">
        <v>7.6022035850395909E-4</v>
      </c>
      <c r="F151" s="17">
        <v>2915.38</v>
      </c>
      <c r="G151" s="16">
        <v>4.8099532727184836E-4</v>
      </c>
      <c r="H151" s="17">
        <v>1672.66</v>
      </c>
      <c r="I151" s="16">
        <v>8.5852749439888369E-4</v>
      </c>
      <c r="J151" s="17">
        <v>599.24</v>
      </c>
      <c r="K151" s="16">
        <v>8.4196742876106636E-4</v>
      </c>
      <c r="L151" s="17">
        <v>8397.64</v>
      </c>
      <c r="M151" s="16">
        <v>3.7355148339783046E-4</v>
      </c>
      <c r="N151" s="17">
        <v>12744.8</v>
      </c>
    </row>
    <row r="152" spans="1:14" ht="15" customHeight="1" x14ac:dyDescent="0.2">
      <c r="A152" s="14">
        <v>147</v>
      </c>
      <c r="B152" s="15" t="s">
        <v>161</v>
      </c>
      <c r="C152" s="16">
        <v>3.5324247201606689E-4</v>
      </c>
      <c r="D152" s="17">
        <v>139345.63</v>
      </c>
      <c r="E152" s="16">
        <v>4.88980927449123E-4</v>
      </c>
      <c r="F152" s="17">
        <v>1875.2</v>
      </c>
      <c r="G152" s="16">
        <v>2.7448187308493771E-4</v>
      </c>
      <c r="H152" s="17">
        <v>954.51</v>
      </c>
      <c r="I152" s="16">
        <v>5.4571310763055667E-4</v>
      </c>
      <c r="J152" s="17">
        <v>380.9</v>
      </c>
      <c r="K152" s="16">
        <v>5.549813862879146E-4</v>
      </c>
      <c r="L152" s="17">
        <v>5535.29</v>
      </c>
      <c r="M152" s="16">
        <v>1.9113825839505271E-4</v>
      </c>
      <c r="N152" s="17">
        <v>6521.24</v>
      </c>
    </row>
    <row r="153" spans="1:14" ht="15" customHeight="1" x14ac:dyDescent="0.2">
      <c r="A153" s="14">
        <v>148</v>
      </c>
      <c r="B153" s="15" t="s">
        <v>162</v>
      </c>
      <c r="C153" s="16">
        <v>5.3132596478034494E-4</v>
      </c>
      <c r="D153" s="17">
        <v>209595.27</v>
      </c>
      <c r="E153" s="16">
        <v>6.8049237291971777E-4</v>
      </c>
      <c r="F153" s="17">
        <v>2609.63</v>
      </c>
      <c r="G153" s="16">
        <v>4.0310022949262346E-4</v>
      </c>
      <c r="H153" s="17">
        <v>1401.78</v>
      </c>
      <c r="I153" s="16">
        <v>7.4216409560194532E-4</v>
      </c>
      <c r="J153" s="17">
        <v>518.02</v>
      </c>
      <c r="K153" s="16">
        <v>8.0052998697591486E-4</v>
      </c>
      <c r="L153" s="17">
        <v>7984.35</v>
      </c>
      <c r="M153" s="16">
        <v>2.773096871875632E-4</v>
      </c>
      <c r="N153" s="17">
        <v>9461.23</v>
      </c>
    </row>
    <row r="154" spans="1:14" ht="15" customHeight="1" x14ac:dyDescent="0.2">
      <c r="A154" s="14">
        <v>149</v>
      </c>
      <c r="B154" s="15" t="s">
        <v>163</v>
      </c>
      <c r="C154" s="16">
        <v>4.0089798564291282E-4</v>
      </c>
      <c r="D154" s="17">
        <v>158144.57999999999</v>
      </c>
      <c r="E154" s="16">
        <v>5.1501279924266285E-4</v>
      </c>
      <c r="F154" s="17">
        <v>1975.03</v>
      </c>
      <c r="G154" s="16">
        <v>3.3239996096043128E-4</v>
      </c>
      <c r="H154" s="17">
        <v>1155.92</v>
      </c>
      <c r="I154" s="16">
        <v>5.9981162940564165E-4</v>
      </c>
      <c r="J154" s="17">
        <v>418.66</v>
      </c>
      <c r="K154" s="16">
        <v>5.7206509435191817E-4</v>
      </c>
      <c r="L154" s="17">
        <v>5705.68</v>
      </c>
      <c r="M154" s="16">
        <v>2.5910224717385315E-4</v>
      </c>
      <c r="N154" s="17">
        <v>8840.0300000000007</v>
      </c>
    </row>
    <row r="155" spans="1:14" ht="15" customHeight="1" x14ac:dyDescent="0.2">
      <c r="A155" s="14">
        <v>150</v>
      </c>
      <c r="B155" s="15" t="s">
        <v>164</v>
      </c>
      <c r="C155" s="16">
        <v>1.8333132458180086E-3</v>
      </c>
      <c r="D155" s="17">
        <v>723197.83</v>
      </c>
      <c r="E155" s="16">
        <v>1.7272302088411644E-3</v>
      </c>
      <c r="F155" s="17">
        <v>6623.78</v>
      </c>
      <c r="G155" s="16">
        <v>1.8874349122446523E-3</v>
      </c>
      <c r="H155" s="17">
        <v>6563.55</v>
      </c>
      <c r="I155" s="16">
        <v>1.6395319217095829E-3</v>
      </c>
      <c r="J155" s="17">
        <v>1144.3699999999999</v>
      </c>
      <c r="K155" s="16">
        <v>1.7121085881752519E-3</v>
      </c>
      <c r="L155" s="17">
        <v>17076.28</v>
      </c>
      <c r="M155" s="16">
        <v>1.9306718601054254E-3</v>
      </c>
      <c r="N155" s="17">
        <v>65870.509999999995</v>
      </c>
    </row>
    <row r="156" spans="1:14" ht="15" customHeight="1" x14ac:dyDescent="0.2">
      <c r="A156" s="14">
        <v>151</v>
      </c>
      <c r="B156" s="15" t="s">
        <v>165</v>
      </c>
      <c r="C156" s="16">
        <v>1.7394476048334761E-4</v>
      </c>
      <c r="D156" s="17">
        <v>68617.009999999995</v>
      </c>
      <c r="E156" s="16">
        <v>2.8845233155660479E-4</v>
      </c>
      <c r="F156" s="17">
        <v>1106.19</v>
      </c>
      <c r="G156" s="16">
        <v>1.0788217986877586E-4</v>
      </c>
      <c r="H156" s="17">
        <v>375.16</v>
      </c>
      <c r="I156" s="16">
        <v>3.3625325902045592E-4</v>
      </c>
      <c r="J156" s="17">
        <v>234.7</v>
      </c>
      <c r="K156" s="16">
        <v>3.4201806126633351E-4</v>
      </c>
      <c r="L156" s="17">
        <v>3411.23</v>
      </c>
      <c r="M156" s="16">
        <v>3.9071841452472999E-5</v>
      </c>
      <c r="N156" s="17">
        <v>1333.05</v>
      </c>
    </row>
    <row r="157" spans="1:14" ht="15" customHeight="1" x14ac:dyDescent="0.2">
      <c r="A157" s="14">
        <v>152</v>
      </c>
      <c r="B157" s="15" t="s">
        <v>166</v>
      </c>
      <c r="C157" s="16">
        <v>4.5094926053638936E-4</v>
      </c>
      <c r="D157" s="17">
        <v>177888.6</v>
      </c>
      <c r="E157" s="16">
        <v>5.8474577685488783E-4</v>
      </c>
      <c r="F157" s="17">
        <v>2242.4499999999998</v>
      </c>
      <c r="G157" s="16">
        <v>3.8388813748645829E-4</v>
      </c>
      <c r="H157" s="17">
        <v>1334.97</v>
      </c>
      <c r="I157" s="16">
        <v>6.3690407455280651E-4</v>
      </c>
      <c r="J157" s="17">
        <v>444.55</v>
      </c>
      <c r="K157" s="16">
        <v>6.3926896688634065E-4</v>
      </c>
      <c r="L157" s="17">
        <v>6375.96</v>
      </c>
      <c r="M157" s="16">
        <v>3.098620809867047E-4</v>
      </c>
      <c r="N157" s="17">
        <v>10571.85</v>
      </c>
    </row>
    <row r="158" spans="1:14" ht="15" customHeight="1" x14ac:dyDescent="0.2">
      <c r="A158" s="14">
        <v>153</v>
      </c>
      <c r="B158" s="15" t="s">
        <v>167</v>
      </c>
      <c r="C158" s="16">
        <v>7.3579753575527354E-4</v>
      </c>
      <c r="D158" s="17">
        <v>290254.37</v>
      </c>
      <c r="E158" s="16">
        <v>8.574220066033272E-4</v>
      </c>
      <c r="F158" s="17">
        <v>3288.14</v>
      </c>
      <c r="G158" s="16">
        <v>6.6916225444194511E-4</v>
      </c>
      <c r="H158" s="17">
        <v>2327.0100000000002</v>
      </c>
      <c r="I158" s="16">
        <v>9.1713900196823545E-4</v>
      </c>
      <c r="J158" s="17">
        <v>640.15</v>
      </c>
      <c r="K158" s="16">
        <v>9.165947284042324E-4</v>
      </c>
      <c r="L158" s="17">
        <v>9141.9599999999991</v>
      </c>
      <c r="M158" s="16">
        <v>5.9440931351004611E-4</v>
      </c>
      <c r="N158" s="17">
        <v>20280.009999999998</v>
      </c>
    </row>
    <row r="159" spans="1:14" ht="15" customHeight="1" x14ac:dyDescent="0.2">
      <c r="A159" s="14">
        <v>154</v>
      </c>
      <c r="B159" s="15" t="s">
        <v>168</v>
      </c>
      <c r="C159" s="16">
        <v>5.6856406037009664E-4</v>
      </c>
      <c r="D159" s="17">
        <v>224284.79999999999</v>
      </c>
      <c r="E159" s="16">
        <v>7.362041770736774E-4</v>
      </c>
      <c r="F159" s="17">
        <v>2823.28</v>
      </c>
      <c r="G159" s="16">
        <v>4.6000609518787895E-4</v>
      </c>
      <c r="H159" s="17">
        <v>1599.67</v>
      </c>
      <c r="I159" s="16">
        <v>8.455759415162893E-4</v>
      </c>
      <c r="J159" s="17">
        <v>590.20000000000005</v>
      </c>
      <c r="K159" s="16">
        <v>8.2931732343542925E-4</v>
      </c>
      <c r="L159" s="17">
        <v>8271.4699999999993</v>
      </c>
      <c r="M159" s="16">
        <v>3.4670137139950559E-4</v>
      </c>
      <c r="N159" s="17">
        <v>11828.73</v>
      </c>
    </row>
    <row r="160" spans="1:14" ht="15" customHeight="1" x14ac:dyDescent="0.2">
      <c r="A160" s="14">
        <v>155</v>
      </c>
      <c r="B160" s="15" t="s">
        <v>169</v>
      </c>
      <c r="C160" s="16">
        <v>3.2619620398321487E-4</v>
      </c>
      <c r="D160" s="17">
        <v>128676.53</v>
      </c>
      <c r="E160" s="16">
        <v>4.8754934399578692E-4</v>
      </c>
      <c r="F160" s="17">
        <v>1869.71</v>
      </c>
      <c r="G160" s="16">
        <v>2.3912886318764779E-4</v>
      </c>
      <c r="H160" s="17">
        <v>831.57</v>
      </c>
      <c r="I160" s="16">
        <v>5.5356427021867815E-4</v>
      </c>
      <c r="J160" s="17">
        <v>386.38</v>
      </c>
      <c r="K160" s="16">
        <v>5.5759723195602812E-4</v>
      </c>
      <c r="L160" s="17">
        <v>5561.38</v>
      </c>
      <c r="M160" s="16">
        <v>1.4626008425308202E-4</v>
      </c>
      <c r="N160" s="17">
        <v>4990.09</v>
      </c>
    </row>
    <row r="161" spans="1:14" ht="15" customHeight="1" x14ac:dyDescent="0.2">
      <c r="A161" s="14">
        <v>156</v>
      </c>
      <c r="B161" s="15" t="s">
        <v>170</v>
      </c>
      <c r="C161" s="16">
        <v>7.3617155103168543E-4</v>
      </c>
      <c r="D161" s="17">
        <v>290401.90999999997</v>
      </c>
      <c r="E161" s="16">
        <v>8.7643416499726687E-4</v>
      </c>
      <c r="F161" s="17">
        <v>3361.05</v>
      </c>
      <c r="G161" s="16">
        <v>6.9600052037422158E-4</v>
      </c>
      <c r="H161" s="17">
        <v>2420.34</v>
      </c>
      <c r="I161" s="16">
        <v>9.5765558554343131E-4</v>
      </c>
      <c r="J161" s="17">
        <v>668.43</v>
      </c>
      <c r="K161" s="16">
        <v>9.0214391061407568E-4</v>
      </c>
      <c r="L161" s="17">
        <v>8997.83</v>
      </c>
      <c r="M161" s="16">
        <v>6.3984877624870479E-4</v>
      </c>
      <c r="N161" s="17">
        <v>21830.31</v>
      </c>
    </row>
    <row r="162" spans="1:14" ht="15" customHeight="1" x14ac:dyDescent="0.2">
      <c r="A162" s="14">
        <v>157</v>
      </c>
      <c r="B162" s="15" t="s">
        <v>171</v>
      </c>
      <c r="C162" s="16">
        <v>3.9847352046564928E-3</v>
      </c>
      <c r="D162" s="17">
        <v>1571881.87</v>
      </c>
      <c r="E162" s="16">
        <v>3.3742656680941768E-3</v>
      </c>
      <c r="F162" s="17">
        <v>12940.02</v>
      </c>
      <c r="G162" s="16">
        <v>4.2112152262141203E-3</v>
      </c>
      <c r="H162" s="17">
        <v>14644.49</v>
      </c>
      <c r="I162" s="16">
        <v>3.5314042205443169E-3</v>
      </c>
      <c r="J162" s="17">
        <v>2464.87</v>
      </c>
      <c r="K162" s="16">
        <v>3.2638294416487902E-3</v>
      </c>
      <c r="L162" s="17">
        <v>32552.880000000001</v>
      </c>
      <c r="M162" s="16">
        <v>4.4318743806224274E-3</v>
      </c>
      <c r="N162" s="17">
        <v>151206.34</v>
      </c>
    </row>
    <row r="163" spans="1:14" ht="15" customHeight="1" x14ac:dyDescent="0.2">
      <c r="A163" s="14">
        <v>158</v>
      </c>
      <c r="B163" s="15" t="s">
        <v>172</v>
      </c>
      <c r="C163" s="16">
        <v>6.2700659639421629E-4</v>
      </c>
      <c r="D163" s="17">
        <v>247338.97</v>
      </c>
      <c r="E163" s="16">
        <v>7.8335777194922399E-4</v>
      </c>
      <c r="F163" s="17">
        <v>3004.11</v>
      </c>
      <c r="G163" s="16">
        <v>5.9313344130753395E-4</v>
      </c>
      <c r="H163" s="17">
        <v>2062.62</v>
      </c>
      <c r="I163" s="16">
        <v>9.273397825571815E-4</v>
      </c>
      <c r="J163" s="17">
        <v>647.27</v>
      </c>
      <c r="K163" s="16">
        <v>7.9451825427142718E-4</v>
      </c>
      <c r="L163" s="17">
        <v>7924.39</v>
      </c>
      <c r="M163" s="16">
        <v>5.3994937147547729E-4</v>
      </c>
      <c r="N163" s="17">
        <v>18421.95</v>
      </c>
    </row>
    <row r="164" spans="1:14" ht="15" customHeight="1" x14ac:dyDescent="0.2">
      <c r="A164" s="14">
        <v>159</v>
      </c>
      <c r="B164" s="15" t="s">
        <v>173</v>
      </c>
      <c r="C164" s="16">
        <v>8.9463554189432104E-4</v>
      </c>
      <c r="D164" s="17">
        <v>352912.13</v>
      </c>
      <c r="E164" s="16">
        <v>1.008343237074599E-3</v>
      </c>
      <c r="F164" s="17">
        <v>3866.91</v>
      </c>
      <c r="G164" s="16">
        <v>8.182033435884101E-4</v>
      </c>
      <c r="H164" s="17">
        <v>2845.3</v>
      </c>
      <c r="I164" s="16">
        <v>1.0586031979447153E-3</v>
      </c>
      <c r="J164" s="17">
        <v>738.89</v>
      </c>
      <c r="K164" s="16">
        <v>1.0823234404436393E-3</v>
      </c>
      <c r="L164" s="17">
        <v>10794.91</v>
      </c>
      <c r="M164" s="16">
        <v>7.3526930319112887E-4</v>
      </c>
      <c r="N164" s="17">
        <v>25085.86</v>
      </c>
    </row>
    <row r="165" spans="1:14" ht="15" customHeight="1" x14ac:dyDescent="0.2">
      <c r="A165" s="14">
        <v>160</v>
      </c>
      <c r="B165" s="15" t="s">
        <v>174</v>
      </c>
      <c r="C165" s="16">
        <v>4.228707367047373E-4</v>
      </c>
      <c r="D165" s="17">
        <v>166812.29999999999</v>
      </c>
      <c r="E165" s="16">
        <v>5.1941185440801407E-4</v>
      </c>
      <c r="F165" s="17">
        <v>1991.9</v>
      </c>
      <c r="G165" s="16">
        <v>3.3675941785031989E-4</v>
      </c>
      <c r="H165" s="17">
        <v>1171.08</v>
      </c>
      <c r="I165" s="16">
        <v>5.8334997646083953E-4</v>
      </c>
      <c r="J165" s="17">
        <v>407.17</v>
      </c>
      <c r="K165" s="16">
        <v>6.0012452588423812E-4</v>
      </c>
      <c r="L165" s="17">
        <v>5985.54</v>
      </c>
      <c r="M165" s="16">
        <v>2.5178087492494028E-4</v>
      </c>
      <c r="N165" s="17">
        <v>8590.24</v>
      </c>
    </row>
    <row r="166" spans="1:14" ht="15" customHeight="1" x14ac:dyDescent="0.2">
      <c r="A166" s="14">
        <v>161</v>
      </c>
      <c r="B166" s="15" t="s">
        <v>175</v>
      </c>
      <c r="C166" s="16">
        <v>5.7766142299926087E-4</v>
      </c>
      <c r="D166" s="17">
        <v>227873.49</v>
      </c>
      <c r="E166" s="16">
        <v>7.1671221657515895E-4</v>
      </c>
      <c r="F166" s="17">
        <v>2748.53</v>
      </c>
      <c r="G166" s="16">
        <v>5.2143820438226691E-4</v>
      </c>
      <c r="H166" s="17">
        <v>1813.3</v>
      </c>
      <c r="I166" s="16">
        <v>7.530525692643036E-4</v>
      </c>
      <c r="J166" s="17">
        <v>525.62</v>
      </c>
      <c r="K166" s="16">
        <v>7.6087721567341616E-4</v>
      </c>
      <c r="L166" s="17">
        <v>7588.86</v>
      </c>
      <c r="M166" s="16">
        <v>4.5472143510737331E-4</v>
      </c>
      <c r="N166" s="17">
        <v>15514.15</v>
      </c>
    </row>
    <row r="167" spans="1:14" ht="15" customHeight="1" x14ac:dyDescent="0.2">
      <c r="A167" s="14">
        <v>162</v>
      </c>
      <c r="B167" s="15" t="s">
        <v>176</v>
      </c>
      <c r="C167" s="16">
        <v>4.0812240732947535E-4</v>
      </c>
      <c r="D167" s="17">
        <v>160994.44</v>
      </c>
      <c r="E167" s="16">
        <v>5.2008462040247796E-4</v>
      </c>
      <c r="F167" s="17">
        <v>1994.48</v>
      </c>
      <c r="G167" s="16">
        <v>3.4065014685560972E-4</v>
      </c>
      <c r="H167" s="17">
        <v>1184.6099999999999</v>
      </c>
      <c r="I167" s="16">
        <v>5.6231802996565292E-4</v>
      </c>
      <c r="J167" s="17">
        <v>392.49</v>
      </c>
      <c r="K167" s="16">
        <v>5.7882277921320004E-4</v>
      </c>
      <c r="L167" s="17">
        <v>5773.08</v>
      </c>
      <c r="M167" s="16">
        <v>2.6925175188722644E-4</v>
      </c>
      <c r="N167" s="17">
        <v>9186.31</v>
      </c>
    </row>
    <row r="168" spans="1:14" ht="15" customHeight="1" x14ac:dyDescent="0.2">
      <c r="A168" s="14">
        <v>163</v>
      </c>
      <c r="B168" s="15" t="s">
        <v>177</v>
      </c>
      <c r="C168" s="16">
        <v>3.5769557080389612E-4</v>
      </c>
      <c r="D168" s="17">
        <v>141102.26999999999</v>
      </c>
      <c r="E168" s="16">
        <v>4.9364856748823301E-4</v>
      </c>
      <c r="F168" s="17">
        <v>1893.1</v>
      </c>
      <c r="G168" s="16">
        <v>2.7969539243940221E-4</v>
      </c>
      <c r="H168" s="17">
        <v>972.64</v>
      </c>
      <c r="I168" s="16">
        <v>5.5409436696276658E-4</v>
      </c>
      <c r="J168" s="17">
        <v>386.75</v>
      </c>
      <c r="K168" s="16">
        <v>5.5838830218682216E-4</v>
      </c>
      <c r="L168" s="17">
        <v>5569.27</v>
      </c>
      <c r="M168" s="16">
        <v>1.970744348695806E-4</v>
      </c>
      <c r="N168" s="17">
        <v>6723.77</v>
      </c>
    </row>
    <row r="169" spans="1:14" ht="15" customHeight="1" x14ac:dyDescent="0.2">
      <c r="A169" s="14">
        <v>164</v>
      </c>
      <c r="B169" s="15" t="s">
        <v>178</v>
      </c>
      <c r="C169" s="16">
        <v>5.3597844205190604E-4</v>
      </c>
      <c r="D169" s="17">
        <v>211430.56</v>
      </c>
      <c r="E169" s="16">
        <v>6.8213256598374024E-4</v>
      </c>
      <c r="F169" s="17">
        <v>2615.92</v>
      </c>
      <c r="G169" s="16">
        <v>4.4875375032631267E-4</v>
      </c>
      <c r="H169" s="17">
        <v>1560.54</v>
      </c>
      <c r="I169" s="16">
        <v>7.5684920810709946E-4</v>
      </c>
      <c r="J169" s="17">
        <v>528.27</v>
      </c>
      <c r="K169" s="16">
        <v>7.5682661525211363E-4</v>
      </c>
      <c r="L169" s="17">
        <v>7548.46</v>
      </c>
      <c r="M169" s="16">
        <v>3.5575760902899071E-4</v>
      </c>
      <c r="N169" s="17">
        <v>12137.71</v>
      </c>
    </row>
    <row r="170" spans="1:14" ht="15" customHeight="1" x14ac:dyDescent="0.2">
      <c r="A170" s="14">
        <v>165</v>
      </c>
      <c r="B170" s="15" t="s">
        <v>179</v>
      </c>
      <c r="C170" s="16">
        <v>3.7642873204372034E-4</v>
      </c>
      <c r="D170" s="17">
        <v>148492.04999999999</v>
      </c>
      <c r="E170" s="16">
        <v>5.1298667839887028E-4</v>
      </c>
      <c r="F170" s="17">
        <v>1967.26</v>
      </c>
      <c r="G170" s="16">
        <v>2.9246607057132549E-4</v>
      </c>
      <c r="H170" s="17">
        <v>1017.05</v>
      </c>
      <c r="I170" s="16">
        <v>5.6816342108965577E-4</v>
      </c>
      <c r="J170" s="17">
        <v>396.57</v>
      </c>
      <c r="K170" s="16">
        <v>5.8477335186182149E-4</v>
      </c>
      <c r="L170" s="17">
        <v>5832.43</v>
      </c>
      <c r="M170" s="16">
        <v>2.048838204414623E-4</v>
      </c>
      <c r="N170" s="17">
        <v>6990.21</v>
      </c>
    </row>
    <row r="171" spans="1:14" ht="15" customHeight="1" x14ac:dyDescent="0.2">
      <c r="A171" s="14">
        <v>166</v>
      </c>
      <c r="B171" s="15" t="s">
        <v>180</v>
      </c>
      <c r="C171" s="16">
        <v>1.9098335924701997E-3</v>
      </c>
      <c r="D171" s="17">
        <v>753383.26</v>
      </c>
      <c r="E171" s="16">
        <v>2.0702782831345562E-3</v>
      </c>
      <c r="F171" s="17">
        <v>7939.34</v>
      </c>
      <c r="G171" s="16">
        <v>1.8937325445592011E-3</v>
      </c>
      <c r="H171" s="17">
        <v>6585.45</v>
      </c>
      <c r="I171" s="16">
        <v>2.0752857722893515E-3</v>
      </c>
      <c r="J171" s="17">
        <v>1448.52</v>
      </c>
      <c r="K171" s="16">
        <v>2.0844119059578886E-3</v>
      </c>
      <c r="L171" s="17">
        <v>20789.57</v>
      </c>
      <c r="M171" s="16">
        <v>1.8468469986784939E-3</v>
      </c>
      <c r="N171" s="17">
        <v>63010.58</v>
      </c>
    </row>
    <row r="172" spans="1:14" ht="15" customHeight="1" x14ac:dyDescent="0.2">
      <c r="A172" s="14">
        <v>167</v>
      </c>
      <c r="B172" s="15" t="s">
        <v>181</v>
      </c>
      <c r="C172" s="16">
        <v>4.2473901323017362E-4</v>
      </c>
      <c r="D172" s="17">
        <v>167549.29</v>
      </c>
      <c r="E172" s="16">
        <v>5.5090408276127273E-4</v>
      </c>
      <c r="F172" s="17">
        <v>2112.67</v>
      </c>
      <c r="G172" s="16">
        <v>3.5212103968790926E-4</v>
      </c>
      <c r="H172" s="17">
        <v>1224.5</v>
      </c>
      <c r="I172" s="16">
        <v>6.0551375113935017E-4</v>
      </c>
      <c r="J172" s="17">
        <v>422.64</v>
      </c>
      <c r="K172" s="16">
        <v>6.1259917203320996E-4</v>
      </c>
      <c r="L172" s="17">
        <v>6109.96</v>
      </c>
      <c r="M172" s="16">
        <v>2.7437398662128311E-4</v>
      </c>
      <c r="N172" s="17">
        <v>9361.07</v>
      </c>
    </row>
    <row r="173" spans="1:14" ht="15" customHeight="1" x14ac:dyDescent="0.2">
      <c r="A173" s="14">
        <v>168</v>
      </c>
      <c r="B173" s="15" t="s">
        <v>182</v>
      </c>
      <c r="C173" s="16">
        <v>2.6379426223810366E-4</v>
      </c>
      <c r="D173" s="17">
        <v>104060.47</v>
      </c>
      <c r="E173" s="16">
        <v>3.9356549914125786E-4</v>
      </c>
      <c r="F173" s="17">
        <v>1509.29</v>
      </c>
      <c r="G173" s="16">
        <v>1.922043133662733E-4</v>
      </c>
      <c r="H173" s="17">
        <v>668.39</v>
      </c>
      <c r="I173" s="16">
        <v>4.4909223081615726E-4</v>
      </c>
      <c r="J173" s="17">
        <v>313.45999999999998</v>
      </c>
      <c r="K173" s="16">
        <v>4.5131108109923603E-4</v>
      </c>
      <c r="L173" s="17">
        <v>4501.3</v>
      </c>
      <c r="M173" s="16">
        <v>1.1639396198848099E-4</v>
      </c>
      <c r="N173" s="17">
        <v>3971.12</v>
      </c>
    </row>
    <row r="174" spans="1:14" ht="15" customHeight="1" x14ac:dyDescent="0.2">
      <c r="A174" s="14">
        <v>169</v>
      </c>
      <c r="B174" s="15" t="s">
        <v>183</v>
      </c>
      <c r="C174" s="16">
        <v>7.4555658651951338E-4</v>
      </c>
      <c r="D174" s="17">
        <v>294104.08</v>
      </c>
      <c r="E174" s="16">
        <v>9.5495743007979359E-4</v>
      </c>
      <c r="F174" s="17">
        <v>3662.18</v>
      </c>
      <c r="G174" s="16">
        <v>6.3583944016751878E-4</v>
      </c>
      <c r="H174" s="17">
        <v>2211.13</v>
      </c>
      <c r="I174" s="16">
        <v>1.0366829812297048E-3</v>
      </c>
      <c r="J174" s="17">
        <v>723.59</v>
      </c>
      <c r="K174" s="16">
        <v>1.0463152068964465E-3</v>
      </c>
      <c r="L174" s="17">
        <v>10435.77</v>
      </c>
      <c r="M174" s="16">
        <v>5.1554196400185079E-4</v>
      </c>
      <c r="N174" s="17">
        <v>17589.22</v>
      </c>
    </row>
    <row r="175" spans="1:14" ht="15" customHeight="1" x14ac:dyDescent="0.2">
      <c r="A175" s="14">
        <v>170</v>
      </c>
      <c r="B175" s="15" t="s">
        <v>184</v>
      </c>
      <c r="C175" s="16">
        <v>8.4263225911726893E-4</v>
      </c>
      <c r="D175" s="17">
        <v>332398.09000000003</v>
      </c>
      <c r="E175" s="16">
        <v>9.8516931694746387E-4</v>
      </c>
      <c r="F175" s="17">
        <v>3778.04</v>
      </c>
      <c r="G175" s="16">
        <v>6.4613995110391796E-4</v>
      </c>
      <c r="H175" s="17">
        <v>2246.9499999999998</v>
      </c>
      <c r="I175" s="16">
        <v>1.0684028242408377E-3</v>
      </c>
      <c r="J175" s="17">
        <v>745.73</v>
      </c>
      <c r="K175" s="16">
        <v>1.1845459567688622E-3</v>
      </c>
      <c r="L175" s="17">
        <v>11814.46</v>
      </c>
      <c r="M175" s="16">
        <v>4.6326943543834308E-4</v>
      </c>
      <c r="N175" s="17">
        <v>15805.79</v>
      </c>
    </row>
    <row r="176" spans="1:14" ht="15" customHeight="1" x14ac:dyDescent="0.2">
      <c r="A176" s="14">
        <v>171</v>
      </c>
      <c r="B176" s="15" t="s">
        <v>185</v>
      </c>
      <c r="C176" s="16">
        <v>2.7011811932550231E-3</v>
      </c>
      <c r="D176" s="17">
        <v>1065550.79</v>
      </c>
      <c r="E176" s="16">
        <v>3.0351264163810229E-3</v>
      </c>
      <c r="F176" s="17">
        <v>11639.45</v>
      </c>
      <c r="G176" s="16">
        <v>2.5127552935050386E-3</v>
      </c>
      <c r="H176" s="17">
        <v>8738.1</v>
      </c>
      <c r="I176" s="16">
        <v>3.2278020555719061E-3</v>
      </c>
      <c r="J176" s="17">
        <v>2252.96</v>
      </c>
      <c r="K176" s="16">
        <v>3.2103354478670632E-3</v>
      </c>
      <c r="L176" s="17">
        <v>32019.34</v>
      </c>
      <c r="M176" s="16">
        <v>2.297255451174764E-3</v>
      </c>
      <c r="N176" s="17">
        <v>78377.58</v>
      </c>
    </row>
    <row r="177" spans="1:14" ht="15" customHeight="1" x14ac:dyDescent="0.2">
      <c r="A177" s="14">
        <v>172</v>
      </c>
      <c r="B177" s="15" t="s">
        <v>186</v>
      </c>
      <c r="C177" s="16">
        <v>1.6620370389551937E-4</v>
      </c>
      <c r="D177" s="17">
        <v>65563.350000000006</v>
      </c>
      <c r="E177" s="16">
        <v>2.173581762346504E-4</v>
      </c>
      <c r="F177" s="17">
        <v>833.55</v>
      </c>
      <c r="G177" s="16">
        <v>1.5053641736727122E-4</v>
      </c>
      <c r="H177" s="17">
        <v>523.49</v>
      </c>
      <c r="I177" s="16">
        <v>2.2630832890869714E-4</v>
      </c>
      <c r="J177" s="17">
        <v>157.96</v>
      </c>
      <c r="K177" s="16">
        <v>2.2777809527533524E-4</v>
      </c>
      <c r="L177" s="17">
        <v>2271.8200000000002</v>
      </c>
      <c r="M177" s="16">
        <v>1.3038221174144804E-4</v>
      </c>
      <c r="N177" s="17">
        <v>4448.37</v>
      </c>
    </row>
    <row r="178" spans="1:14" ht="15" customHeight="1" x14ac:dyDescent="0.2">
      <c r="A178" s="14">
        <v>173</v>
      </c>
      <c r="B178" s="15" t="s">
        <v>187</v>
      </c>
      <c r="C178" s="16">
        <v>3.5194530774237828E-4</v>
      </c>
      <c r="D178" s="17">
        <v>138833.93</v>
      </c>
      <c r="E178" s="16">
        <v>4.4719903004875343E-4</v>
      </c>
      <c r="F178" s="17">
        <v>1714.97</v>
      </c>
      <c r="G178" s="16">
        <v>2.8063572383979377E-4</v>
      </c>
      <c r="H178" s="17">
        <v>975.91</v>
      </c>
      <c r="I178" s="16">
        <v>5.0648594856800842E-4</v>
      </c>
      <c r="J178" s="17">
        <v>353.52</v>
      </c>
      <c r="K178" s="16">
        <v>5.1120582564571405E-4</v>
      </c>
      <c r="L178" s="17">
        <v>5098.68</v>
      </c>
      <c r="M178" s="16">
        <v>2.0834563747304519E-4</v>
      </c>
      <c r="N178" s="17">
        <v>7108.32</v>
      </c>
    </row>
    <row r="179" spans="1:14" ht="15" customHeight="1" x14ac:dyDescent="0.2">
      <c r="A179" s="14">
        <v>174</v>
      </c>
      <c r="B179" s="15" t="s">
        <v>188</v>
      </c>
      <c r="C179" s="16">
        <v>7.7788277198296619E-4</v>
      </c>
      <c r="D179" s="17">
        <v>306855.98</v>
      </c>
      <c r="E179" s="16">
        <v>7.5184989787516383E-4</v>
      </c>
      <c r="F179" s="17">
        <v>2883.28</v>
      </c>
      <c r="G179" s="16">
        <v>8.0771016536202236E-4</v>
      </c>
      <c r="H179" s="17">
        <v>2808.81</v>
      </c>
      <c r="I179" s="16">
        <v>7.1663349025152129E-4</v>
      </c>
      <c r="J179" s="17">
        <v>500.2</v>
      </c>
      <c r="K179" s="16">
        <v>7.3465659631254891E-4</v>
      </c>
      <c r="L179" s="17">
        <v>7327.34</v>
      </c>
      <c r="M179" s="16">
        <v>8.2926506571135978E-4</v>
      </c>
      <c r="N179" s="17">
        <v>28292.799999999999</v>
      </c>
    </row>
    <row r="180" spans="1:14" ht="15" customHeight="1" x14ac:dyDescent="0.2">
      <c r="A180" s="14">
        <v>175</v>
      </c>
      <c r="B180" s="15" t="s">
        <v>189</v>
      </c>
      <c r="C180" s="16">
        <v>4.382987527813114E-4</v>
      </c>
      <c r="D180" s="17">
        <v>172898.28</v>
      </c>
      <c r="E180" s="16">
        <v>5.584505354278564E-4</v>
      </c>
      <c r="F180" s="17">
        <v>2141.61</v>
      </c>
      <c r="G180" s="16">
        <v>3.905250942818825E-4</v>
      </c>
      <c r="H180" s="17">
        <v>1358.05</v>
      </c>
      <c r="I180" s="16">
        <v>5.905707537316665E-4</v>
      </c>
      <c r="J180" s="17">
        <v>412.21</v>
      </c>
      <c r="K180" s="16">
        <v>5.9489283454801118E-4</v>
      </c>
      <c r="L180" s="17">
        <v>5933.36</v>
      </c>
      <c r="M180" s="16">
        <v>3.3402093873187623E-4</v>
      </c>
      <c r="N180" s="17">
        <v>11396.1</v>
      </c>
    </row>
    <row r="181" spans="1:14" ht="15" customHeight="1" x14ac:dyDescent="0.2">
      <c r="A181" s="14">
        <v>176</v>
      </c>
      <c r="B181" s="15" t="s">
        <v>190</v>
      </c>
      <c r="C181" s="16">
        <v>7.0444408407157395E-4</v>
      </c>
      <c r="D181" s="17">
        <v>277886.19</v>
      </c>
      <c r="E181" s="16">
        <v>9.0832275161082982E-4</v>
      </c>
      <c r="F181" s="17">
        <v>3483.34</v>
      </c>
      <c r="G181" s="16">
        <v>5.8381639623943419E-4</v>
      </c>
      <c r="H181" s="17">
        <v>2030.22</v>
      </c>
      <c r="I181" s="16">
        <v>1.039089906986647E-3</v>
      </c>
      <c r="J181" s="17">
        <v>725.27</v>
      </c>
      <c r="K181" s="16">
        <v>1.0093755357771272E-3</v>
      </c>
      <c r="L181" s="17">
        <v>10067.34</v>
      </c>
      <c r="M181" s="16">
        <v>4.5490433019057606E-4</v>
      </c>
      <c r="N181" s="17">
        <v>15520.39</v>
      </c>
    </row>
    <row r="182" spans="1:14" ht="15" customHeight="1" x14ac:dyDescent="0.2">
      <c r="A182" s="14">
        <v>177</v>
      </c>
      <c r="B182" s="15" t="s">
        <v>191</v>
      </c>
      <c r="C182" s="16">
        <v>1.7673577279953977E-3</v>
      </c>
      <c r="D182" s="17">
        <v>697179.97</v>
      </c>
      <c r="E182" s="16">
        <v>1.8786077728358129E-3</v>
      </c>
      <c r="F182" s="17">
        <v>7204.3</v>
      </c>
      <c r="G182" s="16">
        <v>1.8113255814368131E-3</v>
      </c>
      <c r="H182" s="17">
        <v>6298.88</v>
      </c>
      <c r="I182" s="16">
        <v>1.9045516398757693E-3</v>
      </c>
      <c r="J182" s="17">
        <v>1329.35</v>
      </c>
      <c r="K182" s="16">
        <v>1.8315952848604771E-3</v>
      </c>
      <c r="L182" s="17">
        <v>18268.02</v>
      </c>
      <c r="M182" s="16">
        <v>1.8192400996531986E-3</v>
      </c>
      <c r="N182" s="17">
        <v>62068.69</v>
      </c>
    </row>
    <row r="183" spans="1:14" ht="15" customHeight="1" x14ac:dyDescent="0.2">
      <c r="A183" s="14">
        <v>178</v>
      </c>
      <c r="B183" s="15" t="s">
        <v>192</v>
      </c>
      <c r="C183" s="16">
        <v>8.883618754566288E-4</v>
      </c>
      <c r="D183" s="17">
        <v>350437.32</v>
      </c>
      <c r="E183" s="16">
        <v>9.0998380563592088E-4</v>
      </c>
      <c r="F183" s="17">
        <v>3489.71</v>
      </c>
      <c r="G183" s="16">
        <v>8.5477274548070197E-4</v>
      </c>
      <c r="H183" s="17">
        <v>2972.47</v>
      </c>
      <c r="I183" s="16">
        <v>9.4301345385536554E-4</v>
      </c>
      <c r="J183" s="17">
        <v>658.21</v>
      </c>
      <c r="K183" s="16">
        <v>9.5244956049982663E-4</v>
      </c>
      <c r="L183" s="17">
        <v>9499.57</v>
      </c>
      <c r="M183" s="16">
        <v>8.1761195238127149E-4</v>
      </c>
      <c r="N183" s="17">
        <v>27895.22</v>
      </c>
    </row>
    <row r="184" spans="1:14" ht="15" customHeight="1" x14ac:dyDescent="0.2">
      <c r="A184" s="14">
        <v>179</v>
      </c>
      <c r="B184" s="15" t="s">
        <v>193</v>
      </c>
      <c r="C184" s="16">
        <v>5.3066830731010259E-4</v>
      </c>
      <c r="D184" s="17">
        <v>209335.84</v>
      </c>
      <c r="E184" s="16">
        <v>6.1744011808972737E-4</v>
      </c>
      <c r="F184" s="17">
        <v>2367.83</v>
      </c>
      <c r="G184" s="16">
        <v>5.2839148060901549E-4</v>
      </c>
      <c r="H184" s="17">
        <v>1837.48</v>
      </c>
      <c r="I184" s="16">
        <v>6.1471164599623696E-4</v>
      </c>
      <c r="J184" s="17">
        <v>429.06</v>
      </c>
      <c r="K184" s="16">
        <v>6.1218007525694655E-4</v>
      </c>
      <c r="L184" s="17">
        <v>6105.78</v>
      </c>
      <c r="M184" s="16">
        <v>5.1220530113778003E-4</v>
      </c>
      <c r="N184" s="17">
        <v>17475.38</v>
      </c>
    </row>
    <row r="185" spans="1:14" ht="15" customHeight="1" x14ac:dyDescent="0.2">
      <c r="A185" s="14">
        <v>180</v>
      </c>
      <c r="B185" s="15" t="s">
        <v>194</v>
      </c>
      <c r="C185" s="16">
        <v>4.6362428183167946E-4</v>
      </c>
      <c r="D185" s="17">
        <v>182888.59</v>
      </c>
      <c r="E185" s="16">
        <v>5.9157774160487032E-4</v>
      </c>
      <c r="F185" s="17">
        <v>2268.65</v>
      </c>
      <c r="G185" s="16">
        <v>3.9949131234433169E-4</v>
      </c>
      <c r="H185" s="17">
        <v>1389.23</v>
      </c>
      <c r="I185" s="16">
        <v>6.408439827858966E-4</v>
      </c>
      <c r="J185" s="17">
        <v>447.3</v>
      </c>
      <c r="K185" s="16">
        <v>6.4414673199763683E-4</v>
      </c>
      <c r="L185" s="17">
        <v>6424.61</v>
      </c>
      <c r="M185" s="16">
        <v>3.2841039757375583E-4</v>
      </c>
      <c r="N185" s="17">
        <v>11204.68</v>
      </c>
    </row>
    <row r="186" spans="1:14" ht="15" customHeight="1" x14ac:dyDescent="0.2">
      <c r="A186" s="14">
        <v>181</v>
      </c>
      <c r="B186" s="15" t="s">
        <v>195</v>
      </c>
      <c r="C186" s="16">
        <v>2.4075467785023054E-4</v>
      </c>
      <c r="D186" s="17">
        <v>94971.91</v>
      </c>
      <c r="E186" s="16">
        <v>3.4978877233869882E-4</v>
      </c>
      <c r="F186" s="17">
        <v>1341.41</v>
      </c>
      <c r="G186" s="16">
        <v>1.8149546280034619E-4</v>
      </c>
      <c r="H186" s="17">
        <v>631.15</v>
      </c>
      <c r="I186" s="16">
        <v>3.9219995593033579E-4</v>
      </c>
      <c r="J186" s="17">
        <v>273.75</v>
      </c>
      <c r="K186" s="16">
        <v>3.9795244153950833E-4</v>
      </c>
      <c r="L186" s="17">
        <v>3969.11</v>
      </c>
      <c r="M186" s="16">
        <v>1.1826013665955781E-4</v>
      </c>
      <c r="N186" s="17">
        <v>4034.79</v>
      </c>
    </row>
    <row r="187" spans="1:14" ht="15" customHeight="1" x14ac:dyDescent="0.2">
      <c r="A187" s="14">
        <v>182</v>
      </c>
      <c r="B187" s="15" t="s">
        <v>196</v>
      </c>
      <c r="C187" s="16">
        <v>4.4843871404733824E-4</v>
      </c>
      <c r="D187" s="17">
        <v>176898.25</v>
      </c>
      <c r="E187" s="16">
        <v>5.9750486216850012E-4</v>
      </c>
      <c r="F187" s="17">
        <v>2291.38</v>
      </c>
      <c r="G187" s="16">
        <v>3.6531443560532969E-4</v>
      </c>
      <c r="H187" s="17">
        <v>1270.3800000000001</v>
      </c>
      <c r="I187" s="16">
        <v>6.6373843135490761E-4</v>
      </c>
      <c r="J187" s="17">
        <v>463.28</v>
      </c>
      <c r="K187" s="16">
        <v>6.6645611565466722E-4</v>
      </c>
      <c r="L187" s="17">
        <v>6647.12</v>
      </c>
      <c r="M187" s="16">
        <v>2.7633395364272032E-4</v>
      </c>
      <c r="N187" s="17">
        <v>9427.94</v>
      </c>
    </row>
    <row r="188" spans="1:14" ht="15" customHeight="1" x14ac:dyDescent="0.2">
      <c r="A188" s="14">
        <v>183</v>
      </c>
      <c r="B188" s="15" t="s">
        <v>197</v>
      </c>
      <c r="C188" s="16">
        <v>3.7074077951151132E-4</v>
      </c>
      <c r="D188" s="17">
        <v>146248.29</v>
      </c>
      <c r="E188" s="16">
        <v>5.1634007789065552E-4</v>
      </c>
      <c r="F188" s="17">
        <v>1980.12</v>
      </c>
      <c r="G188" s="16">
        <v>2.8664866866615085E-4</v>
      </c>
      <c r="H188" s="17">
        <v>996.82</v>
      </c>
      <c r="I188" s="16">
        <v>5.8587151773001724E-4</v>
      </c>
      <c r="J188" s="17">
        <v>408.93</v>
      </c>
      <c r="K188" s="16">
        <v>5.8595845327221255E-4</v>
      </c>
      <c r="L188" s="17">
        <v>5844.25</v>
      </c>
      <c r="M188" s="16">
        <v>1.975694826188265E-4</v>
      </c>
      <c r="N188" s="17">
        <v>6740.66</v>
      </c>
    </row>
    <row r="189" spans="1:14" ht="15" customHeight="1" x14ac:dyDescent="0.2">
      <c r="A189" s="14">
        <v>184</v>
      </c>
      <c r="B189" s="15" t="s">
        <v>198</v>
      </c>
      <c r="C189" s="16">
        <v>5.368115779379258E-2</v>
      </c>
      <c r="D189" s="17">
        <v>21175921.199999999</v>
      </c>
      <c r="E189" s="16">
        <v>4.7240019229633834E-2</v>
      </c>
      <c r="F189" s="17">
        <v>181161.43</v>
      </c>
      <c r="G189" s="16">
        <v>5.5022657960865813E-2</v>
      </c>
      <c r="H189" s="17">
        <v>191341.15</v>
      </c>
      <c r="I189" s="16">
        <v>4.4193907669754916E-2</v>
      </c>
      <c r="J189" s="17">
        <v>30846.720000000001</v>
      </c>
      <c r="K189" s="16">
        <v>4.7642376098249048E-2</v>
      </c>
      <c r="L189" s="17">
        <v>475176.96000000002</v>
      </c>
      <c r="M189" s="16">
        <v>5.649582048097241E-2</v>
      </c>
      <c r="N189" s="17">
        <v>1927519.94</v>
      </c>
    </row>
    <row r="190" spans="1:14" ht="15" customHeight="1" x14ac:dyDescent="0.2">
      <c r="A190" s="14">
        <v>185</v>
      </c>
      <c r="B190" s="15" t="s">
        <v>199</v>
      </c>
      <c r="C190" s="16">
        <v>1.3106778760698843E-3</v>
      </c>
      <c r="D190" s="17">
        <v>517030.79</v>
      </c>
      <c r="E190" s="16">
        <v>1.4471926674556256E-3</v>
      </c>
      <c r="F190" s="17">
        <v>5549.86</v>
      </c>
      <c r="G190" s="16">
        <v>1.2479261666737706E-3</v>
      </c>
      <c r="H190" s="17">
        <v>4339.66</v>
      </c>
      <c r="I190" s="16">
        <v>1.5079676406024314E-3</v>
      </c>
      <c r="J190" s="17">
        <v>1052.54</v>
      </c>
      <c r="K190" s="16">
        <v>1.5065496404089479E-3</v>
      </c>
      <c r="L190" s="17">
        <v>15026.07</v>
      </c>
      <c r="M190" s="16">
        <v>1.1699903988874345E-3</v>
      </c>
      <c r="N190" s="17">
        <v>39917.64</v>
      </c>
    </row>
    <row r="191" spans="1:14" ht="15" customHeight="1" x14ac:dyDescent="0.2">
      <c r="A191" s="14">
        <v>186</v>
      </c>
      <c r="B191" s="15" t="s">
        <v>200</v>
      </c>
      <c r="C191" s="16">
        <v>2.6158931112367278E-4</v>
      </c>
      <c r="D191" s="17">
        <v>103190.67</v>
      </c>
      <c r="E191" s="16">
        <v>4.2546973147562236E-4</v>
      </c>
      <c r="F191" s="17">
        <v>1631.64</v>
      </c>
      <c r="G191" s="16">
        <v>1.702718742507185E-4</v>
      </c>
      <c r="H191" s="17">
        <v>592.12</v>
      </c>
      <c r="I191" s="16">
        <v>4.9496708958835585E-4</v>
      </c>
      <c r="J191" s="17">
        <v>345.48</v>
      </c>
      <c r="K191" s="16">
        <v>4.9876326346047527E-4</v>
      </c>
      <c r="L191" s="17">
        <v>4974.58</v>
      </c>
      <c r="M191" s="16">
        <v>7.4152525296016663E-5</v>
      </c>
      <c r="N191" s="17">
        <v>2529.9299999999998</v>
      </c>
    </row>
    <row r="192" spans="1:14" ht="15" customHeight="1" x14ac:dyDescent="0.2">
      <c r="A192" s="14">
        <v>187</v>
      </c>
      <c r="B192" s="15" t="s">
        <v>201</v>
      </c>
      <c r="C192" s="16">
        <v>4.4401748032677548E-4</v>
      </c>
      <c r="D192" s="17">
        <v>175154.18</v>
      </c>
      <c r="E192" s="16">
        <v>6.1153385848716616E-4</v>
      </c>
      <c r="F192" s="17">
        <v>2345.1799999999998</v>
      </c>
      <c r="G192" s="16">
        <v>3.3686869183568655E-4</v>
      </c>
      <c r="H192" s="17">
        <v>1171.46</v>
      </c>
      <c r="I192" s="16">
        <v>7.0322347531998541E-4</v>
      </c>
      <c r="J192" s="17">
        <v>490.84</v>
      </c>
      <c r="K192" s="16">
        <v>7.0259368768065922E-4</v>
      </c>
      <c r="L192" s="17">
        <v>7007.55</v>
      </c>
      <c r="M192" s="16">
        <v>2.2589125521452479E-4</v>
      </c>
      <c r="N192" s="17">
        <v>7706.94</v>
      </c>
    </row>
    <row r="193" spans="1:14" ht="15" customHeight="1" x14ac:dyDescent="0.2">
      <c r="A193" s="14">
        <v>188</v>
      </c>
      <c r="B193" s="15" t="s">
        <v>202</v>
      </c>
      <c r="C193" s="16">
        <v>1.4087317580675439E-3</v>
      </c>
      <c r="D193" s="17">
        <v>555710.68000000005</v>
      </c>
      <c r="E193" s="16">
        <v>1.5220209348088681E-3</v>
      </c>
      <c r="F193" s="17">
        <v>5836.82</v>
      </c>
      <c r="G193" s="16">
        <v>1.3630463102574869E-3</v>
      </c>
      <c r="H193" s="17">
        <v>4739.99</v>
      </c>
      <c r="I193" s="16">
        <v>1.570504729465844E-3</v>
      </c>
      <c r="J193" s="17">
        <v>1096.19</v>
      </c>
      <c r="K193" s="16">
        <v>1.5683433545588782E-3</v>
      </c>
      <c r="L193" s="17">
        <v>15642.39</v>
      </c>
      <c r="M193" s="16">
        <v>1.3008922788700979E-3</v>
      </c>
      <c r="N193" s="17">
        <v>44383.74</v>
      </c>
    </row>
    <row r="194" spans="1:14" ht="15" customHeight="1" x14ac:dyDescent="0.2">
      <c r="A194" s="14">
        <v>189</v>
      </c>
      <c r="B194" s="15" t="s">
        <v>203</v>
      </c>
      <c r="C194" s="16">
        <v>6.5530731379356193E-4</v>
      </c>
      <c r="D194" s="17">
        <v>258502.92</v>
      </c>
      <c r="E194" s="16">
        <v>7.1969533400797559E-4</v>
      </c>
      <c r="F194" s="17">
        <v>2759.97</v>
      </c>
      <c r="G194" s="16">
        <v>6.6951308144759568E-4</v>
      </c>
      <c r="H194" s="17">
        <v>2328.23</v>
      </c>
      <c r="I194" s="16">
        <v>6.9998558709933678E-4</v>
      </c>
      <c r="J194" s="17">
        <v>488.58</v>
      </c>
      <c r="K194" s="16">
        <v>7.0255859584532614E-4</v>
      </c>
      <c r="L194" s="17">
        <v>7007.2</v>
      </c>
      <c r="M194" s="16">
        <v>6.6840532282139891E-4</v>
      </c>
      <c r="N194" s="17">
        <v>22804.6</v>
      </c>
    </row>
    <row r="195" spans="1:14" ht="15" customHeight="1" x14ac:dyDescent="0.2">
      <c r="A195" s="14">
        <v>190</v>
      </c>
      <c r="B195" s="15" t="s">
        <v>204</v>
      </c>
      <c r="C195" s="16">
        <v>3.5166596745937941E-3</v>
      </c>
      <c r="D195" s="17">
        <v>1387237.37</v>
      </c>
      <c r="E195" s="16">
        <v>3.6477893743860294E-3</v>
      </c>
      <c r="F195" s="17">
        <v>13988.96</v>
      </c>
      <c r="G195" s="16">
        <v>3.5385360748220866E-3</v>
      </c>
      <c r="H195" s="17">
        <v>12305.25</v>
      </c>
      <c r="I195" s="16">
        <v>3.6267356728460686E-3</v>
      </c>
      <c r="J195" s="17">
        <v>2531.41</v>
      </c>
      <c r="K195" s="16">
        <v>3.6458822739108194E-3</v>
      </c>
      <c r="L195" s="17">
        <v>36363.410000000003</v>
      </c>
      <c r="M195" s="16">
        <v>3.5133351179281974E-3</v>
      </c>
      <c r="N195" s="17">
        <v>119867.69</v>
      </c>
    </row>
    <row r="196" spans="1:14" ht="15" customHeight="1" x14ac:dyDescent="0.2">
      <c r="A196" s="14">
        <v>191</v>
      </c>
      <c r="B196" s="15" t="s">
        <v>205</v>
      </c>
      <c r="C196" s="16">
        <v>1.3290993072125119E-4</v>
      </c>
      <c r="D196" s="17">
        <v>52429.760000000002</v>
      </c>
      <c r="E196" s="16">
        <v>2.0896685464478652E-4</v>
      </c>
      <c r="F196" s="17">
        <v>801.37</v>
      </c>
      <c r="G196" s="16">
        <v>9.4729042788069468E-5</v>
      </c>
      <c r="H196" s="17">
        <v>329.42</v>
      </c>
      <c r="I196" s="16">
        <v>2.4943200850217884E-4</v>
      </c>
      <c r="J196" s="17">
        <v>174.1</v>
      </c>
      <c r="K196" s="16">
        <v>2.3803192955965729E-4</v>
      </c>
      <c r="L196" s="17">
        <v>2374.09</v>
      </c>
      <c r="M196" s="16">
        <v>5.3188469484995842E-5</v>
      </c>
      <c r="N196" s="17">
        <v>1814.68</v>
      </c>
    </row>
    <row r="197" spans="1:14" ht="15" customHeight="1" x14ac:dyDescent="0.2">
      <c r="A197" s="14">
        <v>192</v>
      </c>
      <c r="B197" s="15" t="s">
        <v>206</v>
      </c>
      <c r="C197" s="16">
        <v>4.3100570839221087E-4</v>
      </c>
      <c r="D197" s="17">
        <v>170021.35</v>
      </c>
      <c r="E197" s="16">
        <v>4.9974257574041201E-4</v>
      </c>
      <c r="F197" s="17">
        <v>1916.47</v>
      </c>
      <c r="G197" s="16">
        <v>4.0859556070408607E-4</v>
      </c>
      <c r="H197" s="17">
        <v>1420.89</v>
      </c>
      <c r="I197" s="16">
        <v>5.4197377654387842E-4</v>
      </c>
      <c r="J197" s="17">
        <v>378.29</v>
      </c>
      <c r="K197" s="16">
        <v>5.1591615257127825E-4</v>
      </c>
      <c r="L197" s="17">
        <v>5145.66</v>
      </c>
      <c r="M197" s="16">
        <v>3.7844158206474512E-4</v>
      </c>
      <c r="N197" s="17">
        <v>12911.64</v>
      </c>
    </row>
    <row r="198" spans="1:14" ht="15" customHeight="1" x14ac:dyDescent="0.2">
      <c r="A198" s="14">
        <v>193</v>
      </c>
      <c r="B198" s="15" t="s">
        <v>207</v>
      </c>
      <c r="C198" s="16">
        <v>6.135693231437662E-4</v>
      </c>
      <c r="D198" s="17">
        <v>242038.29</v>
      </c>
      <c r="E198" s="16">
        <v>6.3772740272898811E-4</v>
      </c>
      <c r="F198" s="17">
        <v>2445.63</v>
      </c>
      <c r="G198" s="16">
        <v>6.5950300926177611E-4</v>
      </c>
      <c r="H198" s="17">
        <v>2293.42</v>
      </c>
      <c r="I198" s="16">
        <v>6.0396644172417302E-4</v>
      </c>
      <c r="J198" s="17">
        <v>421.56</v>
      </c>
      <c r="K198" s="16">
        <v>5.9237123552336379E-4</v>
      </c>
      <c r="L198" s="17">
        <v>5908.21</v>
      </c>
      <c r="M198" s="16">
        <v>6.8933274099556012E-4</v>
      </c>
      <c r="N198" s="17">
        <v>23518.6</v>
      </c>
    </row>
    <row r="199" spans="1:14" ht="15" customHeight="1" x14ac:dyDescent="0.2">
      <c r="A199" s="14">
        <v>194</v>
      </c>
      <c r="B199" s="15" t="s">
        <v>208</v>
      </c>
      <c r="C199" s="16">
        <v>5.0416460732395283E-4</v>
      </c>
      <c r="D199" s="17">
        <v>198880.77</v>
      </c>
      <c r="E199" s="16">
        <v>5.7728537565271247E-4</v>
      </c>
      <c r="F199" s="17">
        <v>2213.84</v>
      </c>
      <c r="G199" s="16">
        <v>4.3123540509332984E-4</v>
      </c>
      <c r="H199" s="17">
        <v>1499.62</v>
      </c>
      <c r="I199" s="16">
        <v>7.2306628587573028E-4</v>
      </c>
      <c r="J199" s="17">
        <v>504.69</v>
      </c>
      <c r="K199" s="16">
        <v>6.4371560373497347E-4</v>
      </c>
      <c r="L199" s="17">
        <v>6420.31</v>
      </c>
      <c r="M199" s="16">
        <v>3.5758187024350024E-4</v>
      </c>
      <c r="N199" s="17">
        <v>12199.95</v>
      </c>
    </row>
    <row r="200" spans="1:14" ht="15" customHeight="1" x14ac:dyDescent="0.2">
      <c r="A200" s="14">
        <v>195</v>
      </c>
      <c r="B200" s="15" t="s">
        <v>209</v>
      </c>
      <c r="C200" s="16">
        <v>4.4933372444106205E-4</v>
      </c>
      <c r="D200" s="17">
        <v>177251.31</v>
      </c>
      <c r="E200" s="16">
        <v>6.2610263217348372E-4</v>
      </c>
      <c r="F200" s="17">
        <v>2401.0500000000002</v>
      </c>
      <c r="G200" s="16">
        <v>3.255732125062124E-4</v>
      </c>
      <c r="H200" s="17">
        <v>1132.18</v>
      </c>
      <c r="I200" s="16">
        <v>8.0818263064950653E-4</v>
      </c>
      <c r="J200" s="17">
        <v>564.1</v>
      </c>
      <c r="K200" s="16">
        <v>7.2894264289645894E-4</v>
      </c>
      <c r="L200" s="17">
        <v>7270.35</v>
      </c>
      <c r="M200" s="16">
        <v>1.9867007723008666E-4</v>
      </c>
      <c r="N200" s="17">
        <v>6778.21</v>
      </c>
    </row>
    <row r="201" spans="1:14" ht="15" customHeight="1" x14ac:dyDescent="0.2">
      <c r="A201" s="14">
        <v>196</v>
      </c>
      <c r="B201" s="15" t="s">
        <v>210</v>
      </c>
      <c r="C201" s="16">
        <v>2.19056290848092E-4</v>
      </c>
      <c r="D201" s="17">
        <v>86412.42</v>
      </c>
      <c r="E201" s="16">
        <v>3.2850798442854364E-4</v>
      </c>
      <c r="F201" s="17">
        <v>1259.8</v>
      </c>
      <c r="G201" s="16">
        <v>1.669332664346494E-4</v>
      </c>
      <c r="H201" s="17">
        <v>580.51</v>
      </c>
      <c r="I201" s="16">
        <v>3.6565213790882298E-4</v>
      </c>
      <c r="J201" s="17">
        <v>255.22</v>
      </c>
      <c r="K201" s="16">
        <v>3.6877107390039676E-4</v>
      </c>
      <c r="L201" s="17">
        <v>3678.06</v>
      </c>
      <c r="M201" s="16">
        <v>1.0960515442895825E-4</v>
      </c>
      <c r="N201" s="17">
        <v>3739.5</v>
      </c>
    </row>
    <row r="202" spans="1:14" ht="15" customHeight="1" x14ac:dyDescent="0.2">
      <c r="A202" s="14">
        <v>197</v>
      </c>
      <c r="B202" s="15" t="s">
        <v>211</v>
      </c>
      <c r="C202" s="16">
        <v>9.041211412022332E-4</v>
      </c>
      <c r="D202" s="17">
        <v>356653.97</v>
      </c>
      <c r="E202" s="16">
        <v>1.0153368742728635E-3</v>
      </c>
      <c r="F202" s="17">
        <v>3893.73</v>
      </c>
      <c r="G202" s="16">
        <v>8.231954393409475E-4</v>
      </c>
      <c r="H202" s="17">
        <v>2862.66</v>
      </c>
      <c r="I202" s="16">
        <v>1.1114266221461818E-3</v>
      </c>
      <c r="J202" s="17">
        <v>775.76</v>
      </c>
      <c r="K202" s="16">
        <v>1.0921250913640981E-3</v>
      </c>
      <c r="L202" s="17">
        <v>10892.67</v>
      </c>
      <c r="M202" s="16">
        <v>7.3616384773269108E-4</v>
      </c>
      <c r="N202" s="17">
        <v>25116.38</v>
      </c>
    </row>
    <row r="203" spans="1:14" ht="15" customHeight="1" x14ac:dyDescent="0.2">
      <c r="A203" s="14">
        <v>198</v>
      </c>
      <c r="B203" s="15" t="s">
        <v>212</v>
      </c>
      <c r="C203" s="16">
        <v>4.5186404907289861E-3</v>
      </c>
      <c r="D203" s="17">
        <v>1782494.62</v>
      </c>
      <c r="E203" s="16">
        <v>4.604400035630514E-3</v>
      </c>
      <c r="F203" s="17">
        <v>17657.48</v>
      </c>
      <c r="G203" s="16">
        <v>4.467261427715234E-3</v>
      </c>
      <c r="H203" s="17">
        <v>15534.89</v>
      </c>
      <c r="I203" s="16">
        <v>4.5615541175766071E-3</v>
      </c>
      <c r="J203" s="17">
        <v>3183.9</v>
      </c>
      <c r="K203" s="16">
        <v>4.7043994132645057E-3</v>
      </c>
      <c r="L203" s="17">
        <v>46920.88</v>
      </c>
      <c r="M203" s="16">
        <v>4.3811928048019073E-3</v>
      </c>
      <c r="N203" s="17">
        <v>149477.19</v>
      </c>
    </row>
    <row r="204" spans="1:14" ht="15" customHeight="1" x14ac:dyDescent="0.2">
      <c r="A204" s="14">
        <v>199</v>
      </c>
      <c r="B204" s="15" t="s">
        <v>213</v>
      </c>
      <c r="C204" s="16">
        <v>2.4304460247737207E-4</v>
      </c>
      <c r="D204" s="17">
        <v>95875.23</v>
      </c>
      <c r="E204" s="16">
        <v>3.909683094882111E-4</v>
      </c>
      <c r="F204" s="17">
        <v>1499.33</v>
      </c>
      <c r="G204" s="16">
        <v>1.559771115860505E-4</v>
      </c>
      <c r="H204" s="17">
        <v>542.41</v>
      </c>
      <c r="I204" s="16">
        <v>4.5513819908657194E-4</v>
      </c>
      <c r="J204" s="17">
        <v>317.68</v>
      </c>
      <c r="K204" s="16">
        <v>4.6217350807062016E-4</v>
      </c>
      <c r="L204" s="17">
        <v>4609.6400000000003</v>
      </c>
      <c r="M204" s="16">
        <v>6.548376731395792E-5</v>
      </c>
      <c r="N204" s="17">
        <v>2234.17</v>
      </c>
    </row>
    <row r="205" spans="1:14" ht="15" customHeight="1" x14ac:dyDescent="0.2">
      <c r="A205" s="14">
        <v>200</v>
      </c>
      <c r="B205" s="15" t="s">
        <v>214</v>
      </c>
      <c r="C205" s="16">
        <v>6.7296233556572986E-4</v>
      </c>
      <c r="D205" s="17">
        <v>265467.40000000002</v>
      </c>
      <c r="E205" s="16">
        <v>8.5813910214006198E-4</v>
      </c>
      <c r="F205" s="17">
        <v>3290.89</v>
      </c>
      <c r="G205" s="16">
        <v>5.6497813628847058E-4</v>
      </c>
      <c r="H205" s="17">
        <v>1964.71</v>
      </c>
      <c r="I205" s="16">
        <v>9.4885884497936828E-4</v>
      </c>
      <c r="J205" s="17">
        <v>662.29</v>
      </c>
      <c r="K205" s="16">
        <v>9.5005328945851149E-4</v>
      </c>
      <c r="L205" s="17">
        <v>9475.67</v>
      </c>
      <c r="M205" s="16">
        <v>4.4954644217623898E-4</v>
      </c>
      <c r="N205" s="17">
        <v>15337.59</v>
      </c>
    </row>
    <row r="206" spans="1:14" ht="15" customHeight="1" x14ac:dyDescent="0.2">
      <c r="A206" s="14">
        <v>201</v>
      </c>
      <c r="B206" s="15" t="s">
        <v>215</v>
      </c>
      <c r="C206" s="16">
        <v>3.8708842092239449E-4</v>
      </c>
      <c r="D206" s="17">
        <v>152697.04</v>
      </c>
      <c r="E206" s="16">
        <v>5.2110419987470825E-4</v>
      </c>
      <c r="F206" s="17">
        <v>1998.39</v>
      </c>
      <c r="G206" s="16">
        <v>3.1527557720100694E-4</v>
      </c>
      <c r="H206" s="17">
        <v>1096.3699999999999</v>
      </c>
      <c r="I206" s="16">
        <v>5.7678823838536576E-4</v>
      </c>
      <c r="J206" s="17">
        <v>402.59</v>
      </c>
      <c r="K206" s="16">
        <v>5.7992967596199165E-4</v>
      </c>
      <c r="L206" s="17">
        <v>5784.12</v>
      </c>
      <c r="M206" s="16">
        <v>2.3770616034898476E-4</v>
      </c>
      <c r="N206" s="17">
        <v>8110.04</v>
      </c>
    </row>
    <row r="207" spans="1:14" ht="15" customHeight="1" x14ac:dyDescent="0.2">
      <c r="A207" s="14">
        <v>202</v>
      </c>
      <c r="B207" s="15" t="s">
        <v>216</v>
      </c>
      <c r="C207" s="16">
        <v>8.1898916505842255E-4</v>
      </c>
      <c r="D207" s="17">
        <v>323071.46000000002</v>
      </c>
      <c r="E207" s="16">
        <v>9.5153101722426816E-4</v>
      </c>
      <c r="F207" s="17">
        <v>3649.04</v>
      </c>
      <c r="G207" s="16">
        <v>7.379933626981295E-4</v>
      </c>
      <c r="H207" s="17">
        <v>2566.37</v>
      </c>
      <c r="I207" s="16">
        <v>1.001137845497717E-3</v>
      </c>
      <c r="J207" s="17">
        <v>698.78</v>
      </c>
      <c r="K207" s="16">
        <v>1.0264101152716643E-3</v>
      </c>
      <c r="L207" s="17">
        <v>10237.24</v>
      </c>
      <c r="M207" s="16">
        <v>6.4982857542814478E-4</v>
      </c>
      <c r="N207" s="17">
        <v>22170.799999999999</v>
      </c>
    </row>
    <row r="208" spans="1:14" ht="15" customHeight="1" x14ac:dyDescent="0.2">
      <c r="A208" s="14">
        <v>203</v>
      </c>
      <c r="B208" s="15" t="s">
        <v>217</v>
      </c>
      <c r="C208" s="16">
        <v>6.4466050276227953E-4</v>
      </c>
      <c r="D208" s="17">
        <v>254303.01</v>
      </c>
      <c r="E208" s="16">
        <v>8.396171763312356E-4</v>
      </c>
      <c r="F208" s="17">
        <v>3219.86</v>
      </c>
      <c r="G208" s="16">
        <v>5.4110752174825548E-4</v>
      </c>
      <c r="H208" s="17">
        <v>1881.7</v>
      </c>
      <c r="I208" s="16">
        <v>9.2749737888650507E-4</v>
      </c>
      <c r="J208" s="17">
        <v>647.38</v>
      </c>
      <c r="K208" s="16">
        <v>9.2494357734190238E-4</v>
      </c>
      <c r="L208" s="17">
        <v>9225.23</v>
      </c>
      <c r="M208" s="16">
        <v>4.2810668328823408E-4</v>
      </c>
      <c r="N208" s="17">
        <v>14606.11</v>
      </c>
    </row>
    <row r="209" spans="1:14" ht="15" customHeight="1" x14ac:dyDescent="0.2">
      <c r="A209" s="14">
        <v>204</v>
      </c>
      <c r="B209" s="15" t="s">
        <v>218</v>
      </c>
      <c r="C209" s="16">
        <v>2.0178785799860829E-4</v>
      </c>
      <c r="D209" s="17">
        <v>79600.44</v>
      </c>
      <c r="E209" s="16">
        <v>2.9464282175372628E-4</v>
      </c>
      <c r="F209" s="17">
        <v>1129.93</v>
      </c>
      <c r="G209" s="16">
        <v>1.3994259204909844E-4</v>
      </c>
      <c r="H209" s="17">
        <v>486.65</v>
      </c>
      <c r="I209" s="16">
        <v>3.4049403297316385E-4</v>
      </c>
      <c r="J209" s="17">
        <v>237.66</v>
      </c>
      <c r="K209" s="16">
        <v>3.4760067095589105E-4</v>
      </c>
      <c r="L209" s="17">
        <v>3466.91</v>
      </c>
      <c r="M209" s="16">
        <v>7.6766693961217568E-5</v>
      </c>
      <c r="N209" s="17">
        <v>2619.12</v>
      </c>
    </row>
    <row r="210" spans="1:14" ht="15" customHeight="1" x14ac:dyDescent="0.2">
      <c r="A210" s="14">
        <v>205</v>
      </c>
      <c r="B210" s="15" t="s">
        <v>219</v>
      </c>
      <c r="C210" s="16">
        <v>2.6497982019107027E-3</v>
      </c>
      <c r="D210" s="17">
        <v>1045281.44</v>
      </c>
      <c r="E210" s="16">
        <v>2.9555627108651971E-3</v>
      </c>
      <c r="F210" s="17">
        <v>11334.33</v>
      </c>
      <c r="G210" s="16">
        <v>2.5008271753129158E-3</v>
      </c>
      <c r="H210" s="17">
        <v>8696.6200000000008</v>
      </c>
      <c r="I210" s="16">
        <v>3.0880570922789566E-3</v>
      </c>
      <c r="J210" s="17">
        <v>2155.42</v>
      </c>
      <c r="K210" s="16">
        <v>3.1414612039707872E-3</v>
      </c>
      <c r="L210" s="17">
        <v>31332.400000000001</v>
      </c>
      <c r="M210" s="16">
        <v>2.2966074046539926E-3</v>
      </c>
      <c r="N210" s="17">
        <v>78355.47</v>
      </c>
    </row>
    <row r="211" spans="1:14" ht="15" customHeight="1" x14ac:dyDescent="0.2">
      <c r="A211" s="14">
        <v>206</v>
      </c>
      <c r="B211" s="15" t="s">
        <v>220</v>
      </c>
      <c r="C211" s="16">
        <v>4.3828628053541231E-4</v>
      </c>
      <c r="D211" s="17">
        <v>172893.36</v>
      </c>
      <c r="E211" s="16">
        <v>5.4631988656643721E-4</v>
      </c>
      <c r="F211" s="17">
        <v>2095.09</v>
      </c>
      <c r="G211" s="16">
        <v>3.8688742082165219E-4</v>
      </c>
      <c r="H211" s="17">
        <v>1345.4</v>
      </c>
      <c r="I211" s="16">
        <v>6.1892376607088604E-4</v>
      </c>
      <c r="J211" s="17">
        <v>432</v>
      </c>
      <c r="K211" s="16">
        <v>5.8657606957407448E-4</v>
      </c>
      <c r="L211" s="17">
        <v>5850.41</v>
      </c>
      <c r="M211" s="16">
        <v>3.2810440003070503E-4</v>
      </c>
      <c r="N211" s="17">
        <v>11194.24</v>
      </c>
    </row>
    <row r="212" spans="1:14" ht="15" customHeight="1" x14ac:dyDescent="0.2">
      <c r="A212" s="14">
        <v>207</v>
      </c>
      <c r="B212" s="15" t="s">
        <v>221</v>
      </c>
      <c r="C212" s="16">
        <v>2.8197789936562664E-3</v>
      </c>
      <c r="D212" s="17">
        <v>1112334.76</v>
      </c>
      <c r="E212" s="16">
        <v>3.0171468755599814E-3</v>
      </c>
      <c r="F212" s="17">
        <v>11570.5</v>
      </c>
      <c r="G212" s="16">
        <v>2.7058884357469277E-3</v>
      </c>
      <c r="H212" s="17">
        <v>9409.7199999999993</v>
      </c>
      <c r="I212" s="16">
        <v>3.2017413534773938E-3</v>
      </c>
      <c r="J212" s="17">
        <v>2234.77</v>
      </c>
      <c r="K212" s="16">
        <v>3.1343255299117745E-3</v>
      </c>
      <c r="L212" s="17">
        <v>31261.23</v>
      </c>
      <c r="M212" s="16">
        <v>2.5658679495740655E-3</v>
      </c>
      <c r="N212" s="17">
        <v>87542.080000000002</v>
      </c>
    </row>
    <row r="213" spans="1:14" ht="15" customHeight="1" x14ac:dyDescent="0.2">
      <c r="A213" s="14">
        <v>208</v>
      </c>
      <c r="B213" s="15" t="s">
        <v>222</v>
      </c>
      <c r="C213" s="16">
        <v>1.2176411831359599E-3</v>
      </c>
      <c r="D213" s="17">
        <v>480330.06</v>
      </c>
      <c r="E213" s="16">
        <v>1.4967035509319295E-3</v>
      </c>
      <c r="F213" s="17">
        <v>5739.73</v>
      </c>
      <c r="G213" s="16">
        <v>1.0521675731518889E-3</v>
      </c>
      <c r="H213" s="17">
        <v>3658.91</v>
      </c>
      <c r="I213" s="16">
        <v>1.6406064421367894E-3</v>
      </c>
      <c r="J213" s="17">
        <v>1145.1199999999999</v>
      </c>
      <c r="K213" s="16">
        <v>1.64045707616833E-3</v>
      </c>
      <c r="L213" s="17">
        <v>16361.64</v>
      </c>
      <c r="M213" s="16">
        <v>8.7406937837742162E-4</v>
      </c>
      <c r="N213" s="17">
        <v>29821.43</v>
      </c>
    </row>
    <row r="214" spans="1:14" ht="15" customHeight="1" x14ac:dyDescent="0.2">
      <c r="A214" s="14">
        <v>209</v>
      </c>
      <c r="B214" s="15" t="s">
        <v>223</v>
      </c>
      <c r="C214" s="16">
        <v>3.2400973308679298E-4</v>
      </c>
      <c r="D214" s="17">
        <v>127814.02</v>
      </c>
      <c r="E214" s="16">
        <v>5.0288215038124366E-4</v>
      </c>
      <c r="F214" s="17">
        <v>1928.51</v>
      </c>
      <c r="G214" s="16">
        <v>2.2198722564106038E-4</v>
      </c>
      <c r="H214" s="17">
        <v>771.96</v>
      </c>
      <c r="I214" s="16">
        <v>5.8482565118086961E-4</v>
      </c>
      <c r="J214" s="17">
        <v>408.2</v>
      </c>
      <c r="K214" s="16">
        <v>5.8546817020141623E-4</v>
      </c>
      <c r="L214" s="17">
        <v>5839.36</v>
      </c>
      <c r="M214" s="16">
        <v>1.1490266361775083E-4</v>
      </c>
      <c r="N214" s="17">
        <v>3920.24</v>
      </c>
    </row>
    <row r="215" spans="1:14" ht="15" customHeight="1" x14ac:dyDescent="0.2">
      <c r="A215" s="14">
        <v>210</v>
      </c>
      <c r="B215" s="15" t="s">
        <v>224</v>
      </c>
      <c r="C215" s="16">
        <v>1.0070926117470888E-3</v>
      </c>
      <c r="D215" s="17">
        <v>397273.73</v>
      </c>
      <c r="E215" s="16">
        <v>1.2373027152835516E-3</v>
      </c>
      <c r="F215" s="17">
        <v>4744.95</v>
      </c>
      <c r="G215" s="16">
        <v>8.5697547897519723E-4</v>
      </c>
      <c r="H215" s="17">
        <v>2980.13</v>
      </c>
      <c r="I215" s="16">
        <v>1.3702284487736006E-3</v>
      </c>
      <c r="J215" s="17">
        <v>956.4</v>
      </c>
      <c r="K215" s="16">
        <v>1.3700865164134519E-3</v>
      </c>
      <c r="L215" s="17">
        <v>13665.01</v>
      </c>
      <c r="M215" s="16">
        <v>6.9875857910568415E-4</v>
      </c>
      <c r="N215" s="17">
        <v>23840.19</v>
      </c>
    </row>
    <row r="216" spans="1:14" ht="15" customHeight="1" x14ac:dyDescent="0.2">
      <c r="A216" s="14">
        <v>211</v>
      </c>
      <c r="B216" s="15" t="s">
        <v>225</v>
      </c>
      <c r="C216" s="16">
        <v>5.9771071038255518E-4</v>
      </c>
      <c r="D216" s="17">
        <v>235782.45</v>
      </c>
      <c r="E216" s="16">
        <v>7.3404767522320595E-4</v>
      </c>
      <c r="F216" s="17">
        <v>2815.01</v>
      </c>
      <c r="G216" s="16">
        <v>5.1682281631612484E-4</v>
      </c>
      <c r="H216" s="17">
        <v>1797.25</v>
      </c>
      <c r="I216" s="16">
        <v>7.9253761322938129E-4</v>
      </c>
      <c r="J216" s="17">
        <v>553.17999999999995</v>
      </c>
      <c r="K216" s="16">
        <v>8.0491646639254809E-4</v>
      </c>
      <c r="L216" s="17">
        <v>8028.1</v>
      </c>
      <c r="M216" s="16">
        <v>4.300458401319351E-4</v>
      </c>
      <c r="N216" s="17">
        <v>14672.27</v>
      </c>
    </row>
    <row r="217" spans="1:14" ht="15" customHeight="1" x14ac:dyDescent="0.2">
      <c r="A217" s="14">
        <v>212</v>
      </c>
      <c r="B217" s="15" t="s">
        <v>226</v>
      </c>
      <c r="C217" s="16">
        <v>6.0199898286380778E-4</v>
      </c>
      <c r="D217" s="17">
        <v>237474.07</v>
      </c>
      <c r="E217" s="16">
        <v>7.9268783678717702E-4</v>
      </c>
      <c r="F217" s="17">
        <v>3039.89</v>
      </c>
      <c r="G217" s="16">
        <v>5.0568262107111904E-4</v>
      </c>
      <c r="H217" s="17">
        <v>1758.51</v>
      </c>
      <c r="I217" s="16">
        <v>8.6933000642706534E-4</v>
      </c>
      <c r="J217" s="17">
        <v>606.78</v>
      </c>
      <c r="K217" s="16">
        <v>8.7068057105444828E-4</v>
      </c>
      <c r="L217" s="17">
        <v>8684.02</v>
      </c>
      <c r="M217" s="16">
        <v>3.9975354887538403E-4</v>
      </c>
      <c r="N217" s="17">
        <v>13638.76</v>
      </c>
    </row>
    <row r="218" spans="1:14" ht="15" customHeight="1" x14ac:dyDescent="0.2">
      <c r="A218" s="14">
        <v>213</v>
      </c>
      <c r="B218" s="15" t="s">
        <v>227</v>
      </c>
      <c r="C218" s="16">
        <v>7.9775830982684558E-4</v>
      </c>
      <c r="D218" s="17">
        <v>314696.40000000002</v>
      </c>
      <c r="E218" s="16">
        <v>8.9852853038909929E-4</v>
      </c>
      <c r="F218" s="17">
        <v>3445.78</v>
      </c>
      <c r="G218" s="16">
        <v>6.8650806180329627E-4</v>
      </c>
      <c r="H218" s="17">
        <v>2387.33</v>
      </c>
      <c r="I218" s="16">
        <v>9.5738337370187242E-4</v>
      </c>
      <c r="J218" s="17">
        <v>668.24</v>
      </c>
      <c r="K218" s="16">
        <v>1.0113707572717786E-3</v>
      </c>
      <c r="L218" s="17">
        <v>10087.24</v>
      </c>
      <c r="M218" s="16">
        <v>5.777769987802008E-4</v>
      </c>
      <c r="N218" s="17">
        <v>19712.55</v>
      </c>
    </row>
    <row r="219" spans="1:14" ht="15" customHeight="1" x14ac:dyDescent="0.2">
      <c r="A219" s="14">
        <v>214</v>
      </c>
      <c r="B219" s="15" t="s">
        <v>228</v>
      </c>
      <c r="C219" s="16">
        <v>4.5866007446292173E-4</v>
      </c>
      <c r="D219" s="17">
        <v>180930.33</v>
      </c>
      <c r="E219" s="16">
        <v>6.2526819373073773E-4</v>
      </c>
      <c r="F219" s="17">
        <v>2397.85</v>
      </c>
      <c r="G219" s="16">
        <v>3.5472061028715685E-4</v>
      </c>
      <c r="H219" s="17">
        <v>1233.54</v>
      </c>
      <c r="I219" s="16">
        <v>7.2383994058331891E-4</v>
      </c>
      <c r="J219" s="17">
        <v>505.23</v>
      </c>
      <c r="K219" s="16">
        <v>7.1270013625658244E-4</v>
      </c>
      <c r="L219" s="17">
        <v>7108.35</v>
      </c>
      <c r="M219" s="16">
        <v>2.4615069599346321E-4</v>
      </c>
      <c r="N219" s="17">
        <v>8398.15</v>
      </c>
    </row>
    <row r="220" spans="1:14" ht="15" customHeight="1" x14ac:dyDescent="0.2">
      <c r="A220" s="14">
        <v>215</v>
      </c>
      <c r="B220" s="15" t="s">
        <v>229</v>
      </c>
      <c r="C220" s="16">
        <v>2.5385897762530648E-4</v>
      </c>
      <c r="D220" s="17">
        <v>100141.24</v>
      </c>
      <c r="E220" s="16">
        <v>3.1217645953192543E-4</v>
      </c>
      <c r="F220" s="17">
        <v>1197.17</v>
      </c>
      <c r="G220" s="16">
        <v>2.0747103937446531E-4</v>
      </c>
      <c r="H220" s="17">
        <v>721.48</v>
      </c>
      <c r="I220" s="16">
        <v>3.7569532216844551E-4</v>
      </c>
      <c r="J220" s="17">
        <v>262.23</v>
      </c>
      <c r="K220" s="16">
        <v>3.5330860862878099E-4</v>
      </c>
      <c r="L220" s="17">
        <v>3523.84</v>
      </c>
      <c r="M220" s="16">
        <v>1.6029991979874732E-4</v>
      </c>
      <c r="N220" s="17">
        <v>5469.1</v>
      </c>
    </row>
    <row r="221" spans="1:14" ht="15" customHeight="1" x14ac:dyDescent="0.2">
      <c r="A221" s="14">
        <v>216</v>
      </c>
      <c r="B221" s="15" t="s">
        <v>230</v>
      </c>
      <c r="C221" s="16">
        <v>3.6569636444758164E-4</v>
      </c>
      <c r="D221" s="17">
        <v>144258.39000000001</v>
      </c>
      <c r="E221" s="16">
        <v>5.2250709950657482E-4</v>
      </c>
      <c r="F221" s="17">
        <v>2003.77</v>
      </c>
      <c r="G221" s="16">
        <v>2.7061414912919876E-4</v>
      </c>
      <c r="H221" s="17">
        <v>941.06</v>
      </c>
      <c r="I221" s="16">
        <v>5.9019825331690164E-4</v>
      </c>
      <c r="J221" s="17">
        <v>411.95</v>
      </c>
      <c r="K221" s="16">
        <v>6.0236639285008776E-4</v>
      </c>
      <c r="L221" s="17">
        <v>6007.9</v>
      </c>
      <c r="M221" s="16">
        <v>1.7153038135002413E-4</v>
      </c>
      <c r="N221" s="17">
        <v>5852.26</v>
      </c>
    </row>
    <row r="222" spans="1:14" ht="15" customHeight="1" x14ac:dyDescent="0.2">
      <c r="A222" s="14">
        <v>217</v>
      </c>
      <c r="B222" s="15" t="s">
        <v>231</v>
      </c>
      <c r="C222" s="16">
        <v>6.7903984298153819E-4</v>
      </c>
      <c r="D222" s="17">
        <v>267864.83</v>
      </c>
      <c r="E222" s="16">
        <v>8.800222503010743E-4</v>
      </c>
      <c r="F222" s="17">
        <v>3374.81</v>
      </c>
      <c r="G222" s="16">
        <v>5.4341952922811723E-4</v>
      </c>
      <c r="H222" s="17">
        <v>1889.74</v>
      </c>
      <c r="I222" s="16">
        <v>1.0356371146805572E-3</v>
      </c>
      <c r="J222" s="17">
        <v>722.86</v>
      </c>
      <c r="K222" s="16">
        <v>9.9639356195162601E-4</v>
      </c>
      <c r="L222" s="17">
        <v>9937.86</v>
      </c>
      <c r="M222" s="16">
        <v>4.0256614698181613E-4</v>
      </c>
      <c r="N222" s="17">
        <v>13734.72</v>
      </c>
    </row>
    <row r="223" spans="1:14" ht="15" customHeight="1" x14ac:dyDescent="0.2">
      <c r="A223" s="14">
        <v>218</v>
      </c>
      <c r="B223" s="15" t="s">
        <v>232</v>
      </c>
      <c r="C223" s="16">
        <v>2.5182453123834926E-4</v>
      </c>
      <c r="D223" s="17">
        <v>99338.7</v>
      </c>
      <c r="E223" s="16">
        <v>4.0442362937748947E-4</v>
      </c>
      <c r="F223" s="17">
        <v>1550.93</v>
      </c>
      <c r="G223" s="16">
        <v>1.6370393260394688E-4</v>
      </c>
      <c r="H223" s="17">
        <v>569.28</v>
      </c>
      <c r="I223" s="16">
        <v>4.7164283284846221E-4</v>
      </c>
      <c r="J223" s="17">
        <v>329.2</v>
      </c>
      <c r="K223" s="16">
        <v>4.759545731178487E-4</v>
      </c>
      <c r="L223" s="17">
        <v>4747.09</v>
      </c>
      <c r="M223" s="16">
        <v>7.1780458135183511E-5</v>
      </c>
      <c r="N223" s="17">
        <v>2449</v>
      </c>
    </row>
    <row r="224" spans="1:14" ht="15" customHeight="1" x14ac:dyDescent="0.2">
      <c r="A224" s="14">
        <v>219</v>
      </c>
      <c r="B224" s="15" t="s">
        <v>233</v>
      </c>
      <c r="C224" s="16">
        <v>6.013971209488984E-4</v>
      </c>
      <c r="D224" s="17">
        <v>237236.65</v>
      </c>
      <c r="E224" s="16">
        <v>7.9239056809194883E-4</v>
      </c>
      <c r="F224" s="17">
        <v>3038.75</v>
      </c>
      <c r="G224" s="16">
        <v>5.101714813647313E-4</v>
      </c>
      <c r="H224" s="17">
        <v>1774.12</v>
      </c>
      <c r="I224" s="16">
        <v>8.7733876534451039E-4</v>
      </c>
      <c r="J224" s="17">
        <v>612.37</v>
      </c>
      <c r="K224" s="16">
        <v>8.6436003019902958E-4</v>
      </c>
      <c r="L224" s="17">
        <v>8620.98</v>
      </c>
      <c r="M224" s="16">
        <v>4.0800463779724417E-4</v>
      </c>
      <c r="N224" s="17">
        <v>13920.27</v>
      </c>
    </row>
    <row r="225" spans="1:14" ht="15" customHeight="1" x14ac:dyDescent="0.2">
      <c r="A225" s="14">
        <v>220</v>
      </c>
      <c r="B225" s="15" t="s">
        <v>234</v>
      </c>
      <c r="C225" s="16">
        <v>6.1065588762204497E-4</v>
      </c>
      <c r="D225" s="17">
        <v>240889.01</v>
      </c>
      <c r="E225" s="16">
        <v>7.7509943898617273E-4</v>
      </c>
      <c r="F225" s="17">
        <v>2972.44</v>
      </c>
      <c r="G225" s="16">
        <v>5.1676817932344154E-4</v>
      </c>
      <c r="H225" s="17">
        <v>1797.06</v>
      </c>
      <c r="I225" s="16">
        <v>8.7023260358591874E-4</v>
      </c>
      <c r="J225" s="17">
        <v>607.41</v>
      </c>
      <c r="K225" s="16">
        <v>8.538525320764428E-4</v>
      </c>
      <c r="L225" s="17">
        <v>8516.18</v>
      </c>
      <c r="M225" s="16">
        <v>4.1543856086658946E-4</v>
      </c>
      <c r="N225" s="17">
        <v>14173.9</v>
      </c>
    </row>
    <row r="226" spans="1:14" ht="15" customHeight="1" x14ac:dyDescent="0.2">
      <c r="A226" s="14">
        <v>221</v>
      </c>
      <c r="B226" s="15" t="s">
        <v>235</v>
      </c>
      <c r="C226" s="16">
        <v>3.2055839393553494E-4</v>
      </c>
      <c r="D226" s="17">
        <v>126452.55</v>
      </c>
      <c r="E226" s="16">
        <v>4.1918275933355836E-4</v>
      </c>
      <c r="F226" s="17">
        <v>1607.53</v>
      </c>
      <c r="G226" s="16">
        <v>2.6635533933109509E-4</v>
      </c>
      <c r="H226" s="17">
        <v>926.25</v>
      </c>
      <c r="I226" s="16">
        <v>4.5790329831924979E-4</v>
      </c>
      <c r="J226" s="17">
        <v>319.61</v>
      </c>
      <c r="K226" s="16">
        <v>4.6444445112860284E-4</v>
      </c>
      <c r="L226" s="17">
        <v>4632.29</v>
      </c>
      <c r="M226" s="16">
        <v>2.0800622640517854E-4</v>
      </c>
      <c r="N226" s="17">
        <v>7096.74</v>
      </c>
    </row>
    <row r="227" spans="1:14" ht="15" customHeight="1" x14ac:dyDescent="0.2">
      <c r="A227" s="14">
        <v>222</v>
      </c>
      <c r="B227" s="15" t="s">
        <v>236</v>
      </c>
      <c r="C227" s="16">
        <v>3.4991785798116939E-4</v>
      </c>
      <c r="D227" s="17">
        <v>138034.15</v>
      </c>
      <c r="E227" s="16">
        <v>4.7530656746862379E-4</v>
      </c>
      <c r="F227" s="17">
        <v>1822.76</v>
      </c>
      <c r="G227" s="16">
        <v>2.7534168681190126E-4</v>
      </c>
      <c r="H227" s="17">
        <v>957.5</v>
      </c>
      <c r="I227" s="16">
        <v>5.3195924616231485E-4</v>
      </c>
      <c r="J227" s="17">
        <v>371.3</v>
      </c>
      <c r="K227" s="16">
        <v>5.3814933681444257E-4</v>
      </c>
      <c r="L227" s="17">
        <v>5367.41</v>
      </c>
      <c r="M227" s="16">
        <v>1.9674440303674997E-4</v>
      </c>
      <c r="N227" s="17">
        <v>6712.51</v>
      </c>
    </row>
    <row r="228" spans="1:14" ht="15" customHeight="1" x14ac:dyDescent="0.2">
      <c r="A228" s="14">
        <v>223</v>
      </c>
      <c r="B228" s="15" t="s">
        <v>237</v>
      </c>
      <c r="C228" s="16">
        <v>2.2210015259979424E-4</v>
      </c>
      <c r="D228" s="17">
        <v>87613.15</v>
      </c>
      <c r="E228" s="16">
        <v>3.5537168704469587E-4</v>
      </c>
      <c r="F228" s="17">
        <v>1362.82</v>
      </c>
      <c r="G228" s="16">
        <v>1.4311728888711763E-4</v>
      </c>
      <c r="H228" s="17">
        <v>497.69</v>
      </c>
      <c r="I228" s="16">
        <v>4.1423478815758166E-4</v>
      </c>
      <c r="J228" s="17">
        <v>289.13</v>
      </c>
      <c r="K228" s="16">
        <v>4.2016156280987282E-4</v>
      </c>
      <c r="L228" s="17">
        <v>4190.62</v>
      </c>
      <c r="M228" s="16">
        <v>6.1028630671839553E-5</v>
      </c>
      <c r="N228" s="17">
        <v>2082.17</v>
      </c>
    </row>
    <row r="229" spans="1:14" ht="15" customHeight="1" x14ac:dyDescent="0.2">
      <c r="A229" s="14">
        <v>224</v>
      </c>
      <c r="B229" s="15" t="s">
        <v>238</v>
      </c>
      <c r="C229" s="16">
        <v>1.845818370788064E-4</v>
      </c>
      <c r="D229" s="17">
        <v>72813.08</v>
      </c>
      <c r="E229" s="16">
        <v>2.7755508701836953E-4</v>
      </c>
      <c r="F229" s="17">
        <v>1064.4000000000001</v>
      </c>
      <c r="G229" s="16">
        <v>1.3261835939834218E-4</v>
      </c>
      <c r="H229" s="17">
        <v>461.18</v>
      </c>
      <c r="I229" s="16">
        <v>3.1719843011132913E-4</v>
      </c>
      <c r="J229" s="17">
        <v>221.4</v>
      </c>
      <c r="K229" s="16">
        <v>3.196806041410366E-4</v>
      </c>
      <c r="L229" s="17">
        <v>3188.44</v>
      </c>
      <c r="M229" s="16">
        <v>7.780778905021786E-5</v>
      </c>
      <c r="N229" s="17">
        <v>2654.64</v>
      </c>
    </row>
    <row r="230" spans="1:14" ht="15" customHeight="1" x14ac:dyDescent="0.2">
      <c r="A230" s="14">
        <v>225</v>
      </c>
      <c r="B230" s="15" t="s">
        <v>239</v>
      </c>
      <c r="C230" s="16">
        <v>9.4095378739989248E-4</v>
      </c>
      <c r="D230" s="17">
        <v>371183.56</v>
      </c>
      <c r="E230" s="16">
        <v>1.1292872664902228E-3</v>
      </c>
      <c r="F230" s="17">
        <v>4330.72</v>
      </c>
      <c r="G230" s="16">
        <v>8.3261313150083242E-4</v>
      </c>
      <c r="H230" s="17">
        <v>2895.41</v>
      </c>
      <c r="I230" s="16">
        <v>1.224466171088295E-3</v>
      </c>
      <c r="J230" s="17">
        <v>854.66</v>
      </c>
      <c r="K230" s="16">
        <v>1.2240523449868286E-3</v>
      </c>
      <c r="L230" s="17">
        <v>12208.49</v>
      </c>
      <c r="M230" s="16">
        <v>7.1427740277609484E-4</v>
      </c>
      <c r="N230" s="17">
        <v>24369.66</v>
      </c>
    </row>
    <row r="231" spans="1:14" ht="15" customHeight="1" x14ac:dyDescent="0.2">
      <c r="A231" s="14">
        <v>226</v>
      </c>
      <c r="B231" s="15" t="s">
        <v>240</v>
      </c>
      <c r="C231" s="16">
        <v>5.2822901993329185E-4</v>
      </c>
      <c r="D231" s="17">
        <v>208373.6</v>
      </c>
      <c r="E231" s="16">
        <v>6.1117400690873208E-4</v>
      </c>
      <c r="F231" s="17">
        <v>2343.8000000000002</v>
      </c>
      <c r="G231" s="16">
        <v>4.7510315895563332E-4</v>
      </c>
      <c r="H231" s="17">
        <v>1652.17</v>
      </c>
      <c r="I231" s="16">
        <v>6.3752013293107146E-4</v>
      </c>
      <c r="J231" s="17">
        <v>444.98</v>
      </c>
      <c r="K231" s="16">
        <v>6.6119835609790723E-4</v>
      </c>
      <c r="L231" s="17">
        <v>6594.68</v>
      </c>
      <c r="M231" s="16">
        <v>4.179577647770505E-4</v>
      </c>
      <c r="N231" s="17">
        <v>14259.85</v>
      </c>
    </row>
    <row r="232" spans="1:14" ht="15" customHeight="1" x14ac:dyDescent="0.2">
      <c r="A232" s="14">
        <v>227</v>
      </c>
      <c r="B232" s="15" t="s">
        <v>241</v>
      </c>
      <c r="C232" s="16">
        <v>3.1302295195438806E-3</v>
      </c>
      <c r="D232" s="17">
        <v>1234800</v>
      </c>
      <c r="E232" s="16">
        <v>2.6248956169660485E-3</v>
      </c>
      <c r="F232" s="17">
        <v>10066.25</v>
      </c>
      <c r="G232" s="16">
        <v>3.5544526934800907E-3</v>
      </c>
      <c r="H232" s="17">
        <v>12360.6</v>
      </c>
      <c r="I232" s="16">
        <v>2.3928710297544749E-3</v>
      </c>
      <c r="J232" s="17">
        <v>1670.19</v>
      </c>
      <c r="K232" s="16">
        <v>2.290260612021657E-3</v>
      </c>
      <c r="L232" s="17">
        <v>22842.67</v>
      </c>
      <c r="M232" s="16">
        <v>3.9348432162674835E-3</v>
      </c>
      <c r="N232" s="17">
        <v>134248.67000000001</v>
      </c>
    </row>
    <row r="233" spans="1:14" ht="15" customHeight="1" x14ac:dyDescent="0.2">
      <c r="A233" s="14">
        <v>228</v>
      </c>
      <c r="B233" s="15" t="s">
        <v>242</v>
      </c>
      <c r="C233" s="16">
        <v>3.1965440960878618E-4</v>
      </c>
      <c r="D233" s="17">
        <v>126095.95</v>
      </c>
      <c r="E233" s="16">
        <v>5.1612886065983553E-4</v>
      </c>
      <c r="F233" s="17">
        <v>1979.31</v>
      </c>
      <c r="G233" s="16">
        <v>2.1348973546321003E-4</v>
      </c>
      <c r="H233" s="17">
        <v>742.41</v>
      </c>
      <c r="I233" s="16">
        <v>5.9445335420863898E-4</v>
      </c>
      <c r="J233" s="17">
        <v>414.92</v>
      </c>
      <c r="K233" s="16">
        <v>6.0073311857130013E-4</v>
      </c>
      <c r="L233" s="17">
        <v>5991.61</v>
      </c>
      <c r="M233" s="16">
        <v>1.0093639644689949E-4</v>
      </c>
      <c r="N233" s="17">
        <v>3443.74</v>
      </c>
    </row>
    <row r="234" spans="1:14" ht="15" customHeight="1" x14ac:dyDescent="0.2">
      <c r="A234" s="14">
        <v>229</v>
      </c>
      <c r="B234" s="15" t="s">
        <v>243</v>
      </c>
      <c r="C234" s="16">
        <v>1.3878534212332686E-3</v>
      </c>
      <c r="D234" s="17">
        <v>547474.68000000005</v>
      </c>
      <c r="E234" s="16">
        <v>1.4659414562160737E-3</v>
      </c>
      <c r="F234" s="17">
        <v>5621.76</v>
      </c>
      <c r="G234" s="16">
        <v>1.4339076141365354E-3</v>
      </c>
      <c r="H234" s="17">
        <v>4986.41</v>
      </c>
      <c r="I234" s="16">
        <v>1.4164758079605638E-3</v>
      </c>
      <c r="J234" s="17">
        <v>988.68</v>
      </c>
      <c r="K234" s="16">
        <v>1.4218379499149252E-3</v>
      </c>
      <c r="L234" s="17">
        <v>14181.17</v>
      </c>
      <c r="M234" s="16">
        <v>1.4515037419777122E-3</v>
      </c>
      <c r="N234" s="17">
        <v>49522.29</v>
      </c>
    </row>
    <row r="235" spans="1:14" ht="15" customHeight="1" x14ac:dyDescent="0.2">
      <c r="A235" s="14">
        <v>230</v>
      </c>
      <c r="B235" s="15" t="s">
        <v>244</v>
      </c>
      <c r="C235" s="16">
        <v>2.7358071645319077E-4</v>
      </c>
      <c r="D235" s="17">
        <v>107920.99</v>
      </c>
      <c r="E235" s="16">
        <v>3.7252200466325857E-4</v>
      </c>
      <c r="F235" s="17">
        <v>1428.59</v>
      </c>
      <c r="G235" s="16">
        <v>2.1316191350711022E-4</v>
      </c>
      <c r="H235" s="17">
        <v>741.27</v>
      </c>
      <c r="I235" s="16">
        <v>4.0987939869263835E-4</v>
      </c>
      <c r="J235" s="17">
        <v>286.08999999999997</v>
      </c>
      <c r="K235" s="16">
        <v>4.2417907664357555E-4</v>
      </c>
      <c r="L235" s="17">
        <v>4230.6899999999996</v>
      </c>
      <c r="M235" s="16">
        <v>1.5013458762625062E-4</v>
      </c>
      <c r="N235" s="17">
        <v>5122.28</v>
      </c>
    </row>
    <row r="236" spans="1:14" ht="15" customHeight="1" x14ac:dyDescent="0.2">
      <c r="A236" s="14">
        <v>231</v>
      </c>
      <c r="B236" s="15" t="s">
        <v>245</v>
      </c>
      <c r="C236" s="16">
        <v>5.9704750124188206E-4</v>
      </c>
      <c r="D236" s="17">
        <v>235520.83</v>
      </c>
      <c r="E236" s="16">
        <v>7.3772441961155518E-4</v>
      </c>
      <c r="F236" s="17">
        <v>2829.11</v>
      </c>
      <c r="G236" s="16">
        <v>5.3477538185938019E-4</v>
      </c>
      <c r="H236" s="17">
        <v>1859.68</v>
      </c>
      <c r="I236" s="16">
        <v>8.0515964651429919E-4</v>
      </c>
      <c r="J236" s="17">
        <v>561.99</v>
      </c>
      <c r="K236" s="16">
        <v>7.8683514758121889E-4</v>
      </c>
      <c r="L236" s="17">
        <v>7847.76</v>
      </c>
      <c r="M236" s="16">
        <v>4.6222511623729916E-4</v>
      </c>
      <c r="N236" s="17">
        <v>15770.16</v>
      </c>
    </row>
    <row r="237" spans="1:14" ht="15" customHeight="1" x14ac:dyDescent="0.2">
      <c r="A237" s="14">
        <v>232</v>
      </c>
      <c r="B237" s="15" t="s">
        <v>246</v>
      </c>
      <c r="C237" s="16">
        <v>3.9176811912413128E-3</v>
      </c>
      <c r="D237" s="17">
        <v>1545430.68</v>
      </c>
      <c r="E237" s="16">
        <v>4.1733995418515657E-3</v>
      </c>
      <c r="F237" s="17">
        <v>16004.63</v>
      </c>
      <c r="G237" s="16">
        <v>3.7094923492969434E-3</v>
      </c>
      <c r="H237" s="17">
        <v>12899.75</v>
      </c>
      <c r="I237" s="16">
        <v>4.2657458074361991E-3</v>
      </c>
      <c r="J237" s="17">
        <v>2977.43</v>
      </c>
      <c r="K237" s="16">
        <v>4.4037676599661246E-3</v>
      </c>
      <c r="L237" s="17">
        <v>43922.43</v>
      </c>
      <c r="M237" s="16">
        <v>3.4796073887386025E-3</v>
      </c>
      <c r="N237" s="17">
        <v>118716.97</v>
      </c>
    </row>
    <row r="238" spans="1:14" ht="15" customHeight="1" x14ac:dyDescent="0.2">
      <c r="A238" s="14">
        <v>233</v>
      </c>
      <c r="B238" s="15" t="s">
        <v>247</v>
      </c>
      <c r="C238" s="16">
        <v>5.9551232494228648E-4</v>
      </c>
      <c r="D238" s="17">
        <v>234915.24</v>
      </c>
      <c r="E238" s="16">
        <v>6.9496466466109272E-4</v>
      </c>
      <c r="F238" s="17">
        <v>2665.13</v>
      </c>
      <c r="G238" s="16">
        <v>5.2206509198252798E-4</v>
      </c>
      <c r="H238" s="17">
        <v>1815.48</v>
      </c>
      <c r="I238" s="16">
        <v>6.9925491320883641E-4</v>
      </c>
      <c r="J238" s="17">
        <v>488.07</v>
      </c>
      <c r="K238" s="16">
        <v>7.6684182505617094E-4</v>
      </c>
      <c r="L238" s="17">
        <v>7648.35</v>
      </c>
      <c r="M238" s="16">
        <v>4.4640205363040701E-4</v>
      </c>
      <c r="N238" s="17">
        <v>15230.31</v>
      </c>
    </row>
    <row r="239" spans="1:14" ht="15" customHeight="1" x14ac:dyDescent="0.2">
      <c r="A239" s="14">
        <v>234</v>
      </c>
      <c r="B239" s="15" t="s">
        <v>248</v>
      </c>
      <c r="C239" s="16">
        <v>1.1561022346167464E-3</v>
      </c>
      <c r="D239" s="17">
        <v>456054.43</v>
      </c>
      <c r="E239" s="16">
        <v>1.3674412132901824E-3</v>
      </c>
      <c r="F239" s="17">
        <v>5244.02</v>
      </c>
      <c r="G239" s="16">
        <v>1.0322164439289024E-3</v>
      </c>
      <c r="H239" s="17">
        <v>3589.53</v>
      </c>
      <c r="I239" s="16">
        <v>1.4791131853971824E-3</v>
      </c>
      <c r="J239" s="17">
        <v>1032.4000000000001</v>
      </c>
      <c r="K239" s="16">
        <v>1.4772589867683707E-3</v>
      </c>
      <c r="L239" s="17">
        <v>14733.93</v>
      </c>
      <c r="M239" s="16">
        <v>8.9665105913106424E-4</v>
      </c>
      <c r="N239" s="17">
        <v>30591.87</v>
      </c>
    </row>
    <row r="240" spans="1:14" ht="15" customHeight="1" x14ac:dyDescent="0.2">
      <c r="A240" s="14">
        <v>235</v>
      </c>
      <c r="B240" s="15" t="s">
        <v>249</v>
      </c>
      <c r="C240" s="16">
        <v>7.4567712621311096E-4</v>
      </c>
      <c r="D240" s="17">
        <v>294151.63</v>
      </c>
      <c r="E240" s="16">
        <v>9.666082768366339E-4</v>
      </c>
      <c r="F240" s="17">
        <v>3706.86</v>
      </c>
      <c r="G240" s="16">
        <v>6.1261871827711562E-4</v>
      </c>
      <c r="H240" s="17">
        <v>2130.38</v>
      </c>
      <c r="I240" s="16">
        <v>1.060236468994069E-3</v>
      </c>
      <c r="J240" s="17">
        <v>740.03</v>
      </c>
      <c r="K240" s="16">
        <v>1.0809077355439169E-3</v>
      </c>
      <c r="L240" s="17">
        <v>10780.79</v>
      </c>
      <c r="M240" s="16">
        <v>4.7221488085396495E-4</v>
      </c>
      <c r="N240" s="17">
        <v>16110.99</v>
      </c>
    </row>
    <row r="241" spans="1:14" ht="15" customHeight="1" x14ac:dyDescent="0.2">
      <c r="A241" s="14">
        <v>236</v>
      </c>
      <c r="B241" s="15" t="s">
        <v>250</v>
      </c>
      <c r="C241" s="16">
        <v>4.2073445899303111E-4</v>
      </c>
      <c r="D241" s="17">
        <v>165969.59</v>
      </c>
      <c r="E241" s="16">
        <v>6.0091823692335765E-4</v>
      </c>
      <c r="F241" s="17">
        <v>2304.4699999999998</v>
      </c>
      <c r="G241" s="16">
        <v>2.9959763593209325E-4</v>
      </c>
      <c r="H241" s="17">
        <v>1041.8499999999999</v>
      </c>
      <c r="I241" s="16">
        <v>7.3826716818594339E-4</v>
      </c>
      <c r="J241" s="17">
        <v>515.29999999999995</v>
      </c>
      <c r="K241" s="16">
        <v>7.0252851712932635E-4</v>
      </c>
      <c r="L241" s="17">
        <v>7006.9</v>
      </c>
      <c r="M241" s="16">
        <v>1.7525335145714171E-4</v>
      </c>
      <c r="N241" s="17">
        <v>5979.28</v>
      </c>
    </row>
    <row r="242" spans="1:14" ht="15" customHeight="1" x14ac:dyDescent="0.2">
      <c r="A242" s="14">
        <v>237</v>
      </c>
      <c r="B242" s="15" t="s">
        <v>251</v>
      </c>
      <c r="C242" s="16">
        <v>4.0856935482428482E-4</v>
      </c>
      <c r="D242" s="17">
        <v>161170.75</v>
      </c>
      <c r="E242" s="16">
        <v>5.6108162414263954E-4</v>
      </c>
      <c r="F242" s="17">
        <v>2151.6999999999998</v>
      </c>
      <c r="G242" s="16">
        <v>3.3714475243029694E-4</v>
      </c>
      <c r="H242" s="17">
        <v>1172.42</v>
      </c>
      <c r="I242" s="16">
        <v>6.3696138230892412E-4</v>
      </c>
      <c r="J242" s="17">
        <v>444.59</v>
      </c>
      <c r="K242" s="16">
        <v>6.155980200183872E-4</v>
      </c>
      <c r="L242" s="17">
        <v>6139.87</v>
      </c>
      <c r="M242" s="16">
        <v>2.5721086580861693E-4</v>
      </c>
      <c r="N242" s="17">
        <v>8775.5</v>
      </c>
    </row>
    <row r="243" spans="1:14" ht="15" customHeight="1" x14ac:dyDescent="0.2">
      <c r="A243" s="14">
        <v>238</v>
      </c>
      <c r="B243" s="15" t="s">
        <v>252</v>
      </c>
      <c r="C243" s="16">
        <v>3.2684592687425723E-4</v>
      </c>
      <c r="D243" s="17">
        <v>128932.83</v>
      </c>
      <c r="E243" s="16">
        <v>4.9240473268451484E-4</v>
      </c>
      <c r="F243" s="17">
        <v>1888.33</v>
      </c>
      <c r="G243" s="16">
        <v>2.390310917270566E-4</v>
      </c>
      <c r="H243" s="17">
        <v>831.23</v>
      </c>
      <c r="I243" s="16">
        <v>5.5836379479353338E-4</v>
      </c>
      <c r="J243" s="17">
        <v>389.73</v>
      </c>
      <c r="K243" s="16">
        <v>5.6249906004012418E-4</v>
      </c>
      <c r="L243" s="17">
        <v>5610.27</v>
      </c>
      <c r="M243" s="16">
        <v>1.4505104223671767E-4</v>
      </c>
      <c r="N243" s="17">
        <v>4948.84</v>
      </c>
    </row>
    <row r="244" spans="1:14" ht="15" customHeight="1" x14ac:dyDescent="0.2">
      <c r="A244" s="14">
        <v>239</v>
      </c>
      <c r="B244" s="15" t="s">
        <v>253</v>
      </c>
      <c r="C244" s="16">
        <v>2.8886568195332499E-4</v>
      </c>
      <c r="D244" s="17">
        <v>113950.54</v>
      </c>
      <c r="E244" s="16">
        <v>3.6869923354742879E-4</v>
      </c>
      <c r="F244" s="17">
        <v>1413.93</v>
      </c>
      <c r="G244" s="16">
        <v>2.4376150504095296E-4</v>
      </c>
      <c r="H244" s="17">
        <v>847.68</v>
      </c>
      <c r="I244" s="16">
        <v>4.2665624429608767E-4</v>
      </c>
      <c r="J244" s="17">
        <v>297.8</v>
      </c>
      <c r="K244" s="16">
        <v>4.0566662956958299E-4</v>
      </c>
      <c r="L244" s="17">
        <v>4046.05</v>
      </c>
      <c r="M244" s="16">
        <v>1.9483074598830322E-4</v>
      </c>
      <c r="N244" s="17">
        <v>6647.22</v>
      </c>
    </row>
    <row r="245" spans="1:14" ht="15" customHeight="1" x14ac:dyDescent="0.2">
      <c r="A245" s="14">
        <v>240</v>
      </c>
      <c r="B245" s="15" t="s">
        <v>254</v>
      </c>
      <c r="C245" s="16">
        <v>5.3820037772884177E-4</v>
      </c>
      <c r="D245" s="17">
        <v>212307.06</v>
      </c>
      <c r="E245" s="16">
        <v>7.1644884694166714E-4</v>
      </c>
      <c r="F245" s="17">
        <v>2747.52</v>
      </c>
      <c r="G245" s="16">
        <v>4.4705137665954872E-4</v>
      </c>
      <c r="H245" s="17">
        <v>1554.62</v>
      </c>
      <c r="I245" s="16">
        <v>7.8533116289758377E-4</v>
      </c>
      <c r="J245" s="17">
        <v>548.15</v>
      </c>
      <c r="K245" s="16">
        <v>7.9065213664158984E-4</v>
      </c>
      <c r="L245" s="17">
        <v>7885.83</v>
      </c>
      <c r="M245" s="16">
        <v>3.4714776436700205E-4</v>
      </c>
      <c r="N245" s="17">
        <v>11843.96</v>
      </c>
    </row>
    <row r="246" spans="1:14" ht="15" customHeight="1" x14ac:dyDescent="0.2">
      <c r="A246" s="14">
        <v>241</v>
      </c>
      <c r="B246" s="15" t="s">
        <v>255</v>
      </c>
      <c r="C246" s="16">
        <v>3.3763659968496476E-4</v>
      </c>
      <c r="D246" s="17">
        <v>133189.49</v>
      </c>
      <c r="E246" s="16">
        <v>4.4770751597480172E-4</v>
      </c>
      <c r="F246" s="17">
        <v>1716.92</v>
      </c>
      <c r="G246" s="16">
        <v>2.7403327461869592E-4</v>
      </c>
      <c r="H246" s="17">
        <v>952.95</v>
      </c>
      <c r="I246" s="16">
        <v>4.9801872760162199E-4</v>
      </c>
      <c r="J246" s="17">
        <v>347.61</v>
      </c>
      <c r="K246" s="16">
        <v>5.0115151351085713E-4</v>
      </c>
      <c r="L246" s="17">
        <v>4998.3999999999996</v>
      </c>
      <c r="M246" s="16">
        <v>2.064568940176629E-4</v>
      </c>
      <c r="N246" s="17">
        <v>7043.88</v>
      </c>
    </row>
    <row r="247" spans="1:14" ht="15" customHeight="1" x14ac:dyDescent="0.2">
      <c r="A247" s="14">
        <v>242</v>
      </c>
      <c r="B247" s="15" t="s">
        <v>256</v>
      </c>
      <c r="C247" s="16">
        <v>1.8415494911281788E-3</v>
      </c>
      <c r="D247" s="17">
        <v>726446.83</v>
      </c>
      <c r="E247" s="16">
        <v>2.06979326578971E-3</v>
      </c>
      <c r="F247" s="17">
        <v>7937.48</v>
      </c>
      <c r="G247" s="16">
        <v>1.7182011408549164E-3</v>
      </c>
      <c r="H247" s="17">
        <v>5975.04</v>
      </c>
      <c r="I247" s="16">
        <v>2.1674366441265724E-3</v>
      </c>
      <c r="J247" s="17">
        <v>1512.84</v>
      </c>
      <c r="K247" s="16">
        <v>2.1854934363228539E-3</v>
      </c>
      <c r="L247" s="17">
        <v>21797.74</v>
      </c>
      <c r="M247" s="16">
        <v>1.5757475374891679E-3</v>
      </c>
      <c r="N247" s="17">
        <v>53761.23</v>
      </c>
    </row>
    <row r="248" spans="1:14" ht="15" customHeight="1" x14ac:dyDescent="0.2">
      <c r="A248" s="14">
        <v>243</v>
      </c>
      <c r="B248" s="15" t="s">
        <v>257</v>
      </c>
      <c r="C248" s="16">
        <v>5.7665479614477772E-4</v>
      </c>
      <c r="D248" s="17">
        <v>227476.4</v>
      </c>
      <c r="E248" s="16">
        <v>7.0793496720552489E-4</v>
      </c>
      <c r="F248" s="17">
        <v>2714.87</v>
      </c>
      <c r="G248" s="16">
        <v>5.1338931267065841E-4</v>
      </c>
      <c r="H248" s="17">
        <v>1785.31</v>
      </c>
      <c r="I248" s="16">
        <v>8.0752359145415322E-4</v>
      </c>
      <c r="J248" s="17">
        <v>563.64</v>
      </c>
      <c r="K248" s="16">
        <v>7.5763673533637416E-4</v>
      </c>
      <c r="L248" s="17">
        <v>7556.54</v>
      </c>
      <c r="M248" s="16">
        <v>4.4085921882520306E-4</v>
      </c>
      <c r="N248" s="17">
        <v>15041.2</v>
      </c>
    </row>
    <row r="249" spans="1:14" ht="15" customHeight="1" x14ac:dyDescent="0.2">
      <c r="A249" s="14">
        <v>244</v>
      </c>
      <c r="B249" s="15" t="s">
        <v>258</v>
      </c>
      <c r="C249" s="16">
        <v>6.3063655230280111E-4</v>
      </c>
      <c r="D249" s="17">
        <v>248770.9</v>
      </c>
      <c r="E249" s="16">
        <v>7.3451965446738403E-4</v>
      </c>
      <c r="F249" s="17">
        <v>2816.82</v>
      </c>
      <c r="G249" s="16">
        <v>5.8444903510208293E-4</v>
      </c>
      <c r="H249" s="17">
        <v>2032.42</v>
      </c>
      <c r="I249" s="16">
        <v>7.7197845572216561E-4</v>
      </c>
      <c r="J249" s="17">
        <v>538.83000000000004</v>
      </c>
      <c r="K249" s="16">
        <v>7.7407475363024916E-4</v>
      </c>
      <c r="L249" s="17">
        <v>7720.49</v>
      </c>
      <c r="M249" s="16">
        <v>5.2942821457380097E-4</v>
      </c>
      <c r="N249" s="17">
        <v>18062.990000000002</v>
      </c>
    </row>
    <row r="250" spans="1:14" ht="15" customHeight="1" x14ac:dyDescent="0.2">
      <c r="A250" s="14">
        <v>245</v>
      </c>
      <c r="B250" s="15" t="s">
        <v>259</v>
      </c>
      <c r="C250" s="16">
        <v>3.3268392660865435E-4</v>
      </c>
      <c r="D250" s="17">
        <v>131235.78</v>
      </c>
      <c r="E250" s="16">
        <v>4.4118585802071548E-4</v>
      </c>
      <c r="F250" s="17">
        <v>1691.91</v>
      </c>
      <c r="G250" s="16">
        <v>2.8412961574033122E-4</v>
      </c>
      <c r="H250" s="17">
        <v>988.06</v>
      </c>
      <c r="I250" s="16">
        <v>4.7440793208114001E-4</v>
      </c>
      <c r="J250" s="17">
        <v>331.13</v>
      </c>
      <c r="K250" s="16">
        <v>4.7913389339902454E-4</v>
      </c>
      <c r="L250" s="17">
        <v>4778.8</v>
      </c>
      <c r="M250" s="16">
        <v>2.2916372893881767E-4</v>
      </c>
      <c r="N250" s="17">
        <v>7818.59</v>
      </c>
    </row>
    <row r="251" spans="1:14" ht="15" customHeight="1" x14ac:dyDescent="0.2">
      <c r="A251" s="14">
        <v>246</v>
      </c>
      <c r="B251" s="15" t="s">
        <v>260</v>
      </c>
      <c r="C251" s="16">
        <v>2.3137073241641425E-4</v>
      </c>
      <c r="D251" s="17">
        <v>91270.17</v>
      </c>
      <c r="E251" s="16">
        <v>3.7064973340734741E-4</v>
      </c>
      <c r="F251" s="17">
        <v>1421.41</v>
      </c>
      <c r="G251" s="16">
        <v>1.55177686114158E-4</v>
      </c>
      <c r="H251" s="17">
        <v>539.63</v>
      </c>
      <c r="I251" s="16">
        <v>4.2704307164988193E-4</v>
      </c>
      <c r="J251" s="17">
        <v>298.07</v>
      </c>
      <c r="K251" s="16">
        <v>4.3157142241245273E-4</v>
      </c>
      <c r="L251" s="17">
        <v>4304.42</v>
      </c>
      <c r="M251" s="16">
        <v>7.4567849547456261E-5</v>
      </c>
      <c r="N251" s="17">
        <v>2544.1</v>
      </c>
    </row>
    <row r="252" spans="1:14" ht="15" customHeight="1" x14ac:dyDescent="0.2">
      <c r="A252" s="14">
        <v>247</v>
      </c>
      <c r="B252" s="15" t="s">
        <v>261</v>
      </c>
      <c r="C252" s="16">
        <v>6.1781166125597599E-4</v>
      </c>
      <c r="D252" s="17">
        <v>243711.79</v>
      </c>
      <c r="E252" s="16">
        <v>5.7051077854566878E-4</v>
      </c>
      <c r="F252" s="17">
        <v>2187.86</v>
      </c>
      <c r="G252" s="16">
        <v>5.709364441221443E-4</v>
      </c>
      <c r="H252" s="17">
        <v>1985.43</v>
      </c>
      <c r="I252" s="16">
        <v>4.9811901617482796E-4</v>
      </c>
      <c r="J252" s="17">
        <v>347.68</v>
      </c>
      <c r="K252" s="16">
        <v>6.4181162101218791E-4</v>
      </c>
      <c r="L252" s="17">
        <v>6401.32</v>
      </c>
      <c r="M252" s="16">
        <v>5.3509151392899898E-4</v>
      </c>
      <c r="N252" s="17">
        <v>18256.21</v>
      </c>
    </row>
    <row r="253" spans="1:14" ht="15" customHeight="1" x14ac:dyDescent="0.2">
      <c r="A253" s="14">
        <v>248</v>
      </c>
      <c r="B253" s="15" t="s">
        <v>262</v>
      </c>
      <c r="C253" s="16">
        <v>2.1110429866900058E-3</v>
      </c>
      <c r="D253" s="17">
        <v>832755.51</v>
      </c>
      <c r="E253" s="16">
        <v>2.1649322863634157E-3</v>
      </c>
      <c r="F253" s="17">
        <v>8302.33</v>
      </c>
      <c r="G253" s="16">
        <v>2.1071015035122689E-3</v>
      </c>
      <c r="H253" s="17">
        <v>7327.44</v>
      </c>
      <c r="I253" s="16">
        <v>2.1696716466151618E-3</v>
      </c>
      <c r="J253" s="17">
        <v>1514.4</v>
      </c>
      <c r="K253" s="16">
        <v>2.1857932208589849E-3</v>
      </c>
      <c r="L253" s="17">
        <v>21800.73</v>
      </c>
      <c r="M253" s="16">
        <v>2.0808694644670746E-3</v>
      </c>
      <c r="N253" s="17">
        <v>70994.94</v>
      </c>
    </row>
    <row r="254" spans="1:14" ht="15" customHeight="1" x14ac:dyDescent="0.2">
      <c r="A254" s="14">
        <v>249</v>
      </c>
      <c r="B254" s="15" t="s">
        <v>263</v>
      </c>
      <c r="C254" s="16">
        <v>6.3363108277295955E-4</v>
      </c>
      <c r="D254" s="17">
        <v>249952.17</v>
      </c>
      <c r="E254" s="16">
        <v>7.5136488053031774E-4</v>
      </c>
      <c r="F254" s="17">
        <v>2881.42</v>
      </c>
      <c r="G254" s="16">
        <v>5.7690337884939958E-4</v>
      </c>
      <c r="H254" s="17">
        <v>2006.18</v>
      </c>
      <c r="I254" s="16">
        <v>8.0948638210118359E-4</v>
      </c>
      <c r="J254" s="17">
        <v>565.01</v>
      </c>
      <c r="K254" s="16">
        <v>7.9915538965472522E-4</v>
      </c>
      <c r="L254" s="17">
        <v>7970.64</v>
      </c>
      <c r="M254" s="16">
        <v>5.11307825585269E-4</v>
      </c>
      <c r="N254" s="17">
        <v>17444.759999999998</v>
      </c>
    </row>
    <row r="255" spans="1:14" ht="15" customHeight="1" x14ac:dyDescent="0.2">
      <c r="A255" s="14">
        <v>250</v>
      </c>
      <c r="B255" s="15" t="s">
        <v>264</v>
      </c>
      <c r="C255" s="16">
        <v>4.8461856999266686E-4</v>
      </c>
      <c r="D255" s="17">
        <v>191170.33</v>
      </c>
      <c r="E255" s="16">
        <v>5.5764478080657981E-4</v>
      </c>
      <c r="F255" s="17">
        <v>2138.52</v>
      </c>
      <c r="G255" s="16">
        <v>3.5358761159677679E-4</v>
      </c>
      <c r="H255" s="17">
        <v>1229.5999999999999</v>
      </c>
      <c r="I255" s="16">
        <v>6.4587273838522257E-4</v>
      </c>
      <c r="J255" s="17">
        <v>450.81</v>
      </c>
      <c r="K255" s="16">
        <v>6.9138234760367776E-4</v>
      </c>
      <c r="L255" s="17">
        <v>6895.73</v>
      </c>
      <c r="M255" s="16">
        <v>2.3426867070827658E-4</v>
      </c>
      <c r="N255" s="17">
        <v>7992.76</v>
      </c>
    </row>
    <row r="256" spans="1:14" ht="15" customHeight="1" x14ac:dyDescent="0.2">
      <c r="A256" s="14">
        <v>251</v>
      </c>
      <c r="B256" s="15" t="s">
        <v>265</v>
      </c>
      <c r="C256" s="16">
        <v>3.680428197827616E-4</v>
      </c>
      <c r="D256" s="17">
        <v>145184.01</v>
      </c>
      <c r="E256" s="16">
        <v>5.5434874895773337E-4</v>
      </c>
      <c r="F256" s="17">
        <v>2125.88</v>
      </c>
      <c r="G256" s="16">
        <v>2.6140062678407778E-4</v>
      </c>
      <c r="H256" s="17">
        <v>909.02</v>
      </c>
      <c r="I256" s="16">
        <v>6.4322225466478008E-4</v>
      </c>
      <c r="J256" s="17">
        <v>448.96</v>
      </c>
      <c r="K256" s="16">
        <v>6.4096741171646094E-4</v>
      </c>
      <c r="L256" s="17">
        <v>6392.9</v>
      </c>
      <c r="M256" s="16">
        <v>1.4924707751096548E-4</v>
      </c>
      <c r="N256" s="17">
        <v>5092</v>
      </c>
    </row>
    <row r="257" spans="1:14" ht="15" customHeight="1" x14ac:dyDescent="0.2">
      <c r="A257" s="14">
        <v>252</v>
      </c>
      <c r="B257" s="15" t="s">
        <v>266</v>
      </c>
      <c r="C257" s="16">
        <v>4.5649520184598357E-4</v>
      </c>
      <c r="D257" s="17">
        <v>180076.34</v>
      </c>
      <c r="E257" s="16">
        <v>6.0531207684844188E-4</v>
      </c>
      <c r="F257" s="17">
        <v>2321.3200000000002</v>
      </c>
      <c r="G257" s="16">
        <v>3.8004629421146404E-4</v>
      </c>
      <c r="H257" s="17">
        <v>1321.61</v>
      </c>
      <c r="I257" s="16">
        <v>6.6441179748929027E-4</v>
      </c>
      <c r="J257" s="17">
        <v>463.75</v>
      </c>
      <c r="K257" s="16">
        <v>6.6760813047745846E-4</v>
      </c>
      <c r="L257" s="17">
        <v>6658.61</v>
      </c>
      <c r="M257" s="16">
        <v>2.962835865643746E-4</v>
      </c>
      <c r="N257" s="17">
        <v>10108.58</v>
      </c>
    </row>
    <row r="258" spans="1:14" ht="15" customHeight="1" x14ac:dyDescent="0.2">
      <c r="A258" s="14">
        <v>253</v>
      </c>
      <c r="B258" s="15" t="s">
        <v>267</v>
      </c>
      <c r="C258" s="16">
        <v>5.3120550113702726E-4</v>
      </c>
      <c r="D258" s="17">
        <v>209547.75</v>
      </c>
      <c r="E258" s="16">
        <v>7.7003283306662472E-4</v>
      </c>
      <c r="F258" s="17">
        <v>2953.01</v>
      </c>
      <c r="G258" s="16">
        <v>3.9748987303340653E-4</v>
      </c>
      <c r="H258" s="17">
        <v>1382.27</v>
      </c>
      <c r="I258" s="16">
        <v>8.7344183792850845E-4</v>
      </c>
      <c r="J258" s="17">
        <v>609.65</v>
      </c>
      <c r="K258" s="16">
        <v>8.792840864542495E-4</v>
      </c>
      <c r="L258" s="17">
        <v>8769.83</v>
      </c>
      <c r="M258" s="16">
        <v>2.5561786135796475E-4</v>
      </c>
      <c r="N258" s="17">
        <v>8721.15</v>
      </c>
    </row>
    <row r="259" spans="1:14" ht="15" customHeight="1" x14ac:dyDescent="0.2">
      <c r="A259" s="14">
        <v>254</v>
      </c>
      <c r="B259" s="15" t="s">
        <v>268</v>
      </c>
      <c r="C259" s="16">
        <v>6.7261701659492295E-4</v>
      </c>
      <c r="D259" s="17">
        <v>265331.18</v>
      </c>
      <c r="E259" s="16">
        <v>8.4243079845536966E-4</v>
      </c>
      <c r="F259" s="17">
        <v>3230.65</v>
      </c>
      <c r="G259" s="16">
        <v>5.754914439332153E-4</v>
      </c>
      <c r="H259" s="17">
        <v>2001.27</v>
      </c>
      <c r="I259" s="16">
        <v>9.4607941880766114E-4</v>
      </c>
      <c r="J259" s="17">
        <v>660.35</v>
      </c>
      <c r="K259" s="16">
        <v>9.2423672751590781E-4</v>
      </c>
      <c r="L259" s="17">
        <v>9218.18</v>
      </c>
      <c r="M259" s="16">
        <v>4.7019131089493963E-4</v>
      </c>
      <c r="N259" s="17">
        <v>16041.95</v>
      </c>
    </row>
    <row r="260" spans="1:14" ht="15" customHeight="1" x14ac:dyDescent="0.2">
      <c r="A260" s="14">
        <v>255</v>
      </c>
      <c r="B260" s="15" t="s">
        <v>269</v>
      </c>
      <c r="C260" s="16">
        <v>4.449540395234029E-4</v>
      </c>
      <c r="D260" s="17">
        <v>175523.63</v>
      </c>
      <c r="E260" s="16">
        <v>5.8577839442778591E-4</v>
      </c>
      <c r="F260" s="17">
        <v>2246.41</v>
      </c>
      <c r="G260" s="16">
        <v>3.4278674083264624E-4</v>
      </c>
      <c r="H260" s="17">
        <v>1192.04</v>
      </c>
      <c r="I260" s="16">
        <v>6.6489891341629044E-4</v>
      </c>
      <c r="J260" s="17">
        <v>464.09</v>
      </c>
      <c r="K260" s="16">
        <v>6.7645929397232459E-4</v>
      </c>
      <c r="L260" s="17">
        <v>6746.89</v>
      </c>
      <c r="M260" s="16">
        <v>2.3922178611058965E-4</v>
      </c>
      <c r="N260" s="17">
        <v>8161.75</v>
      </c>
    </row>
    <row r="261" spans="1:14" ht="15" customHeight="1" x14ac:dyDescent="0.2">
      <c r="A261" s="14">
        <v>256</v>
      </c>
      <c r="B261" s="15" t="s">
        <v>270</v>
      </c>
      <c r="C261" s="16">
        <v>2.0937212425943316E-4</v>
      </c>
      <c r="D261" s="17">
        <v>82592.25</v>
      </c>
      <c r="E261" s="16">
        <v>3.1944128922408224E-4</v>
      </c>
      <c r="F261" s="17">
        <v>1225.03</v>
      </c>
      <c r="G261" s="16">
        <v>1.3848752266500629E-4</v>
      </c>
      <c r="H261" s="17">
        <v>481.59</v>
      </c>
      <c r="I261" s="16">
        <v>3.7486435970473917E-4</v>
      </c>
      <c r="J261" s="17">
        <v>261.64999999999998</v>
      </c>
      <c r="K261" s="16">
        <v>3.7914121255325125E-4</v>
      </c>
      <c r="L261" s="17">
        <v>3781.49</v>
      </c>
      <c r="M261" s="16">
        <v>6.5700662124166325E-5</v>
      </c>
      <c r="N261" s="17">
        <v>2241.5700000000002</v>
      </c>
    </row>
    <row r="262" spans="1:14" ht="15" customHeight="1" x14ac:dyDescent="0.2">
      <c r="A262" s="14">
        <v>257</v>
      </c>
      <c r="B262" s="15" t="s">
        <v>271</v>
      </c>
      <c r="C262" s="16">
        <v>3.2315447163934908E-4</v>
      </c>
      <c r="D262" s="17">
        <v>127476.64</v>
      </c>
      <c r="E262" s="16">
        <v>4.9367985892983602E-4</v>
      </c>
      <c r="F262" s="17">
        <v>1893.22</v>
      </c>
      <c r="G262" s="16">
        <v>2.2957601636165156E-4</v>
      </c>
      <c r="H262" s="17">
        <v>798.35</v>
      </c>
      <c r="I262" s="16">
        <v>5.8304911074122173E-4</v>
      </c>
      <c r="J262" s="17">
        <v>406.96</v>
      </c>
      <c r="K262" s="16">
        <v>5.6785607935968348E-4</v>
      </c>
      <c r="L262" s="17">
        <v>5663.7</v>
      </c>
      <c r="M262" s="16">
        <v>1.30221299240361E-4</v>
      </c>
      <c r="N262" s="17">
        <v>4442.88</v>
      </c>
    </row>
    <row r="263" spans="1:14" ht="15" customHeight="1" x14ac:dyDescent="0.2">
      <c r="A263" s="14">
        <v>258</v>
      </c>
      <c r="B263" s="15" t="s">
        <v>272</v>
      </c>
      <c r="C263" s="16">
        <v>2.9728645059255867E-4</v>
      </c>
      <c r="D263" s="17">
        <v>117272.33</v>
      </c>
      <c r="E263" s="16">
        <v>3.9899977949964087E-4</v>
      </c>
      <c r="F263" s="17">
        <v>1530.13</v>
      </c>
      <c r="G263" s="16">
        <v>2.4743368607550964E-4</v>
      </c>
      <c r="H263" s="17">
        <v>860.45</v>
      </c>
      <c r="I263" s="16">
        <v>4.4359068622886052E-4</v>
      </c>
      <c r="J263" s="17">
        <v>309.62</v>
      </c>
      <c r="K263" s="16">
        <v>4.3853364254253313E-4</v>
      </c>
      <c r="L263" s="17">
        <v>4373.8599999999997</v>
      </c>
      <c r="M263" s="16">
        <v>1.9212249187164704E-4</v>
      </c>
      <c r="N263" s="17">
        <v>6554.82</v>
      </c>
    </row>
    <row r="264" spans="1:14" ht="15" customHeight="1" x14ac:dyDescent="0.2">
      <c r="A264" s="14">
        <v>259</v>
      </c>
      <c r="B264" s="15" t="s">
        <v>273</v>
      </c>
      <c r="C264" s="16">
        <v>5.3824025342558818E-4</v>
      </c>
      <c r="D264" s="17">
        <v>212322.79</v>
      </c>
      <c r="E264" s="16">
        <v>7.2122861464652126E-4</v>
      </c>
      <c r="F264" s="17">
        <v>2765.85</v>
      </c>
      <c r="G264" s="16">
        <v>4.1208082571104191E-4</v>
      </c>
      <c r="H264" s="17">
        <v>1433.01</v>
      </c>
      <c r="I264" s="16">
        <v>8.2179322272745434E-4</v>
      </c>
      <c r="J264" s="17">
        <v>573.6</v>
      </c>
      <c r="K264" s="16">
        <v>8.3125639799354778E-4</v>
      </c>
      <c r="L264" s="17">
        <v>8290.81</v>
      </c>
      <c r="M264" s="16">
        <v>2.831831400277876E-4</v>
      </c>
      <c r="N264" s="17">
        <v>9661.6200000000008</v>
      </c>
    </row>
    <row r="265" spans="1:14" ht="15" customHeight="1" x14ac:dyDescent="0.2">
      <c r="A265" s="14">
        <v>260</v>
      </c>
      <c r="B265" s="15" t="s">
        <v>274</v>
      </c>
      <c r="C265" s="16">
        <v>4.479612957403933E-4</v>
      </c>
      <c r="D265" s="17">
        <v>176709.92</v>
      </c>
      <c r="E265" s="16">
        <v>5.9466255622289666E-4</v>
      </c>
      <c r="F265" s="17">
        <v>2280.48</v>
      </c>
      <c r="G265" s="16">
        <v>3.6154735874137568E-4</v>
      </c>
      <c r="H265" s="17">
        <v>1257.28</v>
      </c>
      <c r="I265" s="16">
        <v>6.6984170738144E-4</v>
      </c>
      <c r="J265" s="17">
        <v>467.54</v>
      </c>
      <c r="K265" s="16">
        <v>6.6715694973746187E-4</v>
      </c>
      <c r="L265" s="17">
        <v>6654.11</v>
      </c>
      <c r="M265" s="16">
        <v>2.7001381473390463E-4</v>
      </c>
      <c r="N265" s="17">
        <v>9212.31</v>
      </c>
    </row>
    <row r="266" spans="1:14" ht="15" customHeight="1" x14ac:dyDescent="0.2">
      <c r="A266" s="14">
        <v>261</v>
      </c>
      <c r="B266" s="15" t="s">
        <v>275</v>
      </c>
      <c r="C266" s="16">
        <v>1.1174918624268855E-3</v>
      </c>
      <c r="D266" s="17">
        <v>440823.57</v>
      </c>
      <c r="E266" s="16">
        <v>1.2795305157267637E-3</v>
      </c>
      <c r="F266" s="17">
        <v>4906.8900000000003</v>
      </c>
      <c r="G266" s="16">
        <v>1.0308706485301767E-3</v>
      </c>
      <c r="H266" s="17">
        <v>3584.85</v>
      </c>
      <c r="I266" s="16">
        <v>1.3585090126475362E-3</v>
      </c>
      <c r="J266" s="17">
        <v>948.22</v>
      </c>
      <c r="K266" s="16">
        <v>1.3576399437327466E-3</v>
      </c>
      <c r="L266" s="17">
        <v>13540.87</v>
      </c>
      <c r="M266" s="16">
        <v>9.320658782227669E-4</v>
      </c>
      <c r="N266" s="17">
        <v>31800.15</v>
      </c>
    </row>
    <row r="267" spans="1:14" ht="15" customHeight="1" x14ac:dyDescent="0.2">
      <c r="A267" s="14">
        <v>262</v>
      </c>
      <c r="B267" s="15" t="s">
        <v>276</v>
      </c>
      <c r="C267" s="16">
        <v>2.5394379903745737E-4</v>
      </c>
      <c r="D267" s="17">
        <v>100174.7</v>
      </c>
      <c r="E267" s="16">
        <v>3.5006257245272481E-4</v>
      </c>
      <c r="F267" s="17">
        <v>1342.46</v>
      </c>
      <c r="G267" s="16">
        <v>2.0760331840938279E-4</v>
      </c>
      <c r="H267" s="17">
        <v>721.94</v>
      </c>
      <c r="I267" s="16">
        <v>4.1045247625381515E-4</v>
      </c>
      <c r="J267" s="17">
        <v>286.49</v>
      </c>
      <c r="K267" s="16">
        <v>3.8524318140573821E-4</v>
      </c>
      <c r="L267" s="17">
        <v>3842.35</v>
      </c>
      <c r="M267" s="16">
        <v>1.5580521450882064E-4</v>
      </c>
      <c r="N267" s="17">
        <v>5315.75</v>
      </c>
    </row>
    <row r="268" spans="1:14" ht="15" customHeight="1" x14ac:dyDescent="0.2">
      <c r="A268" s="14">
        <v>263</v>
      </c>
      <c r="B268" s="15" t="s">
        <v>277</v>
      </c>
      <c r="C268" s="16">
        <v>6.8418943558253107E-4</v>
      </c>
      <c r="D268" s="17">
        <v>269896.21999999997</v>
      </c>
      <c r="E268" s="16">
        <v>8.2935879872572768E-4</v>
      </c>
      <c r="F268" s="17">
        <v>3180.52</v>
      </c>
      <c r="G268" s="16">
        <v>5.6114779553825172E-4</v>
      </c>
      <c r="H268" s="17">
        <v>1951.39</v>
      </c>
      <c r="I268" s="16">
        <v>9.1173774595414462E-4</v>
      </c>
      <c r="J268" s="17">
        <v>636.38</v>
      </c>
      <c r="K268" s="16">
        <v>9.4502613339108308E-4</v>
      </c>
      <c r="L268" s="17">
        <v>9425.5300000000007</v>
      </c>
      <c r="M268" s="16">
        <v>4.3840830746984819E-4</v>
      </c>
      <c r="N268" s="17">
        <v>14957.58</v>
      </c>
    </row>
    <row r="269" spans="1:14" ht="15" customHeight="1" x14ac:dyDescent="0.2">
      <c r="A269" s="14">
        <v>264</v>
      </c>
      <c r="B269" s="15" t="s">
        <v>278</v>
      </c>
      <c r="C269" s="16">
        <v>4.772597674615701E-4</v>
      </c>
      <c r="D269" s="17">
        <v>188267.46</v>
      </c>
      <c r="E269" s="16">
        <v>6.4146412238040985E-4</v>
      </c>
      <c r="F269" s="17">
        <v>2459.96</v>
      </c>
      <c r="G269" s="16">
        <v>3.8002041353071934E-4</v>
      </c>
      <c r="H269" s="17">
        <v>1321.52</v>
      </c>
      <c r="I269" s="16">
        <v>7.1336694815281386E-4</v>
      </c>
      <c r="J269" s="17">
        <v>497.92</v>
      </c>
      <c r="K269" s="16">
        <v>7.2379517196503147E-4</v>
      </c>
      <c r="L269" s="17">
        <v>7219.01</v>
      </c>
      <c r="M269" s="16">
        <v>2.772689461353754E-4</v>
      </c>
      <c r="N269" s="17">
        <v>9459.84</v>
      </c>
    </row>
    <row r="270" spans="1:14" ht="15" customHeight="1" x14ac:dyDescent="0.2">
      <c r="A270" s="14">
        <v>265</v>
      </c>
      <c r="B270" s="15" t="s">
        <v>279</v>
      </c>
      <c r="C270" s="16">
        <v>1.2424550205532539E-3</v>
      </c>
      <c r="D270" s="17">
        <v>490118.52</v>
      </c>
      <c r="E270" s="16">
        <v>1.3772458649924471E-3</v>
      </c>
      <c r="F270" s="17">
        <v>5281.62</v>
      </c>
      <c r="G270" s="16">
        <v>1.2236069536673139E-3</v>
      </c>
      <c r="H270" s="17">
        <v>4255.09</v>
      </c>
      <c r="I270" s="16">
        <v>1.3819335579606357E-3</v>
      </c>
      <c r="J270" s="17">
        <v>964.57</v>
      </c>
      <c r="K270" s="16">
        <v>1.3907686415348948E-3</v>
      </c>
      <c r="L270" s="17">
        <v>13871.29</v>
      </c>
      <c r="M270" s="16">
        <v>1.1826591075112687E-3</v>
      </c>
      <c r="N270" s="17">
        <v>40349.870000000003</v>
      </c>
    </row>
    <row r="271" spans="1:14" ht="15" customHeight="1" x14ac:dyDescent="0.2">
      <c r="A271" s="14">
        <v>266</v>
      </c>
      <c r="B271" s="15" t="s">
        <v>280</v>
      </c>
      <c r="C271" s="16">
        <v>1.4985580898370322E-3</v>
      </c>
      <c r="D271" s="17">
        <v>591145</v>
      </c>
      <c r="E271" s="16">
        <v>1.5712658410315468E-3</v>
      </c>
      <c r="F271" s="17">
        <v>6025.67</v>
      </c>
      <c r="G271" s="16">
        <v>1.4523461613515525E-3</v>
      </c>
      <c r="H271" s="17">
        <v>5050.53</v>
      </c>
      <c r="I271" s="16">
        <v>1.5638140489391053E-3</v>
      </c>
      <c r="J271" s="17">
        <v>1091.52</v>
      </c>
      <c r="K271" s="16">
        <v>1.6289870591337506E-3</v>
      </c>
      <c r="L271" s="17">
        <v>16247.24</v>
      </c>
      <c r="M271" s="16">
        <v>1.3951025913917783E-3</v>
      </c>
      <c r="N271" s="17">
        <v>47598</v>
      </c>
    </row>
    <row r="272" spans="1:14" ht="15" customHeight="1" x14ac:dyDescent="0.2">
      <c r="A272" s="14">
        <v>267</v>
      </c>
      <c r="B272" s="15" t="s">
        <v>281</v>
      </c>
      <c r="C272" s="16">
        <v>1.6835734642112974E-4</v>
      </c>
      <c r="D272" s="17">
        <v>66412.91</v>
      </c>
      <c r="E272" s="16">
        <v>2.8547964460432239E-4</v>
      </c>
      <c r="F272" s="17">
        <v>1094.79</v>
      </c>
      <c r="G272" s="16">
        <v>1.0295047237130942E-4</v>
      </c>
      <c r="H272" s="17">
        <v>358.01</v>
      </c>
      <c r="I272" s="16">
        <v>3.3732777944766229E-4</v>
      </c>
      <c r="J272" s="17">
        <v>235.45</v>
      </c>
      <c r="K272" s="16">
        <v>3.376476238315667E-4</v>
      </c>
      <c r="L272" s="17">
        <v>3367.64</v>
      </c>
      <c r="M272" s="16">
        <v>3.4179104875704447E-5</v>
      </c>
      <c r="N272" s="17">
        <v>1166.1199999999999</v>
      </c>
    </row>
    <row r="273" spans="1:14" ht="15" customHeight="1" x14ac:dyDescent="0.2">
      <c r="A273" s="14">
        <v>268</v>
      </c>
      <c r="B273" s="15" t="s">
        <v>282</v>
      </c>
      <c r="C273" s="16">
        <v>3.8187857114964927E-4</v>
      </c>
      <c r="D273" s="17">
        <v>150641.88</v>
      </c>
      <c r="E273" s="16">
        <v>4.6075343950310784E-4</v>
      </c>
      <c r="F273" s="17">
        <v>1766.95</v>
      </c>
      <c r="G273" s="16">
        <v>3.606012760785964E-4</v>
      </c>
      <c r="H273" s="17">
        <v>1253.99</v>
      </c>
      <c r="I273" s="16">
        <v>4.6978033077463776E-4</v>
      </c>
      <c r="J273" s="17">
        <v>327.9</v>
      </c>
      <c r="K273" s="16">
        <v>4.7541415885371947E-4</v>
      </c>
      <c r="L273" s="17">
        <v>4741.7</v>
      </c>
      <c r="M273" s="16">
        <v>3.3088299841013154E-4</v>
      </c>
      <c r="N273" s="17">
        <v>11289.04</v>
      </c>
    </row>
    <row r="274" spans="1:14" ht="15" customHeight="1" x14ac:dyDescent="0.2">
      <c r="A274" s="14">
        <v>269</v>
      </c>
      <c r="B274" s="15" t="s">
        <v>283</v>
      </c>
      <c r="C274" s="16">
        <v>9.5083794087452212E-4</v>
      </c>
      <c r="D274" s="17">
        <v>375082.62</v>
      </c>
      <c r="E274" s="16">
        <v>1.1458873762605999E-3</v>
      </c>
      <c r="F274" s="17">
        <v>4394.38</v>
      </c>
      <c r="G274" s="16">
        <v>7.3198329350296636E-4</v>
      </c>
      <c r="H274" s="17">
        <v>2545.4699999999998</v>
      </c>
      <c r="I274" s="16">
        <v>1.2947541339666231E-3</v>
      </c>
      <c r="J274" s="17">
        <v>903.72</v>
      </c>
      <c r="K274" s="16">
        <v>1.3588621422262039E-3</v>
      </c>
      <c r="L274" s="17">
        <v>13553.06</v>
      </c>
      <c r="M274" s="16">
        <v>5.2305355886133828E-4</v>
      </c>
      <c r="N274" s="17">
        <v>17845.5</v>
      </c>
    </row>
    <row r="275" spans="1:14" ht="15" customHeight="1" x14ac:dyDescent="0.2">
      <c r="A275" s="14">
        <v>270</v>
      </c>
      <c r="B275" s="15" t="s">
        <v>284</v>
      </c>
      <c r="C275" s="16">
        <v>3.4185794791992982E-4</v>
      </c>
      <c r="D275" s="17">
        <v>134854.71</v>
      </c>
      <c r="E275" s="16">
        <v>5.0862412991538916E-4</v>
      </c>
      <c r="F275" s="17">
        <v>1950.53</v>
      </c>
      <c r="G275" s="16">
        <v>2.5404763782138298E-4</v>
      </c>
      <c r="H275" s="17">
        <v>883.45</v>
      </c>
      <c r="I275" s="16">
        <v>6.4776389433710577E-4</v>
      </c>
      <c r="J275" s="17">
        <v>452.13</v>
      </c>
      <c r="K275" s="16">
        <v>5.7452753856843271E-4</v>
      </c>
      <c r="L275" s="17">
        <v>5730.24</v>
      </c>
      <c r="M275" s="16">
        <v>1.5871629458313115E-4</v>
      </c>
      <c r="N275" s="17">
        <v>5415.07</v>
      </c>
    </row>
    <row r="276" spans="1:14" ht="15" customHeight="1" x14ac:dyDescent="0.2">
      <c r="A276" s="14">
        <v>271</v>
      </c>
      <c r="B276" s="15" t="s">
        <v>285</v>
      </c>
      <c r="C276" s="16">
        <v>5.5494114838647822E-4</v>
      </c>
      <c r="D276" s="17">
        <v>218910.89</v>
      </c>
      <c r="E276" s="16">
        <v>6.9407285857540804E-4</v>
      </c>
      <c r="F276" s="17">
        <v>2661.71</v>
      </c>
      <c r="G276" s="16">
        <v>4.7514054216115346E-4</v>
      </c>
      <c r="H276" s="17">
        <v>1652.3</v>
      </c>
      <c r="I276" s="16">
        <v>7.6197825227963139E-4</v>
      </c>
      <c r="J276" s="17">
        <v>531.85</v>
      </c>
      <c r="K276" s="16">
        <v>7.6235107275740501E-4</v>
      </c>
      <c r="L276" s="17">
        <v>7603.56</v>
      </c>
      <c r="M276" s="16">
        <v>3.8890558425292067E-4</v>
      </c>
      <c r="N276" s="17">
        <v>13268.65</v>
      </c>
    </row>
    <row r="277" spans="1:14" ht="15" customHeight="1" x14ac:dyDescent="0.2">
      <c r="A277" s="14">
        <v>272</v>
      </c>
      <c r="B277" s="15" t="s">
        <v>286</v>
      </c>
      <c r="C277" s="16">
        <v>1.0048693325152088E-3</v>
      </c>
      <c r="D277" s="17">
        <v>396396.7</v>
      </c>
      <c r="E277" s="16">
        <v>1.0780605689660228E-3</v>
      </c>
      <c r="F277" s="17">
        <v>4134.2700000000004</v>
      </c>
      <c r="G277" s="16">
        <v>9.439748251141764E-4</v>
      </c>
      <c r="H277" s="17">
        <v>3282.67</v>
      </c>
      <c r="I277" s="16">
        <v>1.1741499612169767E-3</v>
      </c>
      <c r="J277" s="17">
        <v>819.54</v>
      </c>
      <c r="K277" s="16">
        <v>1.1027859909382839E-3</v>
      </c>
      <c r="L277" s="17">
        <v>10999</v>
      </c>
      <c r="M277" s="16">
        <v>8.9708484875148102E-4</v>
      </c>
      <c r="N277" s="17">
        <v>30606.67</v>
      </c>
    </row>
    <row r="278" spans="1:14" ht="15" customHeight="1" x14ac:dyDescent="0.2">
      <c r="A278" s="14">
        <v>273</v>
      </c>
      <c r="B278" s="15" t="s">
        <v>287</v>
      </c>
      <c r="C278" s="16">
        <v>6.45828280159812E-4</v>
      </c>
      <c r="D278" s="17">
        <v>254763.67</v>
      </c>
      <c r="E278" s="16">
        <v>7.9674529371502915E-4</v>
      </c>
      <c r="F278" s="17">
        <v>3055.45</v>
      </c>
      <c r="G278" s="16">
        <v>5.5720818080266625E-4</v>
      </c>
      <c r="H278" s="17">
        <v>1937.69</v>
      </c>
      <c r="I278" s="16">
        <v>8.6084845852164957E-4</v>
      </c>
      <c r="J278" s="17">
        <v>600.86</v>
      </c>
      <c r="K278" s="16">
        <v>8.7402031115428949E-4</v>
      </c>
      <c r="L278" s="17">
        <v>8717.33</v>
      </c>
      <c r="M278" s="16">
        <v>4.619932732712521E-4</v>
      </c>
      <c r="N278" s="17">
        <v>15762.25</v>
      </c>
    </row>
    <row r="279" spans="1:14" ht="15" customHeight="1" x14ac:dyDescent="0.2">
      <c r="A279" s="14">
        <v>274</v>
      </c>
      <c r="B279" s="15" t="s">
        <v>288</v>
      </c>
      <c r="C279" s="16">
        <v>4.0043374938447906E-4</v>
      </c>
      <c r="D279" s="17">
        <v>157961.45000000001</v>
      </c>
      <c r="E279" s="16">
        <v>5.5908679474045019E-4</v>
      </c>
      <c r="F279" s="17">
        <v>2144.0500000000002</v>
      </c>
      <c r="G279" s="16">
        <v>3.3332016294246574E-4</v>
      </c>
      <c r="H279" s="17">
        <v>1159.1199999999999</v>
      </c>
      <c r="I279" s="16">
        <v>6.6263525704964238E-4</v>
      </c>
      <c r="J279" s="17">
        <v>462.51</v>
      </c>
      <c r="K279" s="16">
        <v>6.0614528220352573E-4</v>
      </c>
      <c r="L279" s="17">
        <v>6045.59</v>
      </c>
      <c r="M279" s="16">
        <v>2.5570432618095322E-4</v>
      </c>
      <c r="N279" s="17">
        <v>8724.1</v>
      </c>
    </row>
    <row r="280" spans="1:14" ht="15" customHeight="1" x14ac:dyDescent="0.2">
      <c r="A280" s="14">
        <v>275</v>
      </c>
      <c r="B280" s="15" t="s">
        <v>289</v>
      </c>
      <c r="C280" s="16">
        <v>1.185847425681893E-3</v>
      </c>
      <c r="D280" s="17">
        <v>467788.19</v>
      </c>
      <c r="E280" s="16">
        <v>1.2818069681033797E-3</v>
      </c>
      <c r="F280" s="17">
        <v>4915.62</v>
      </c>
      <c r="G280" s="16">
        <v>1.1682855607598741E-3</v>
      </c>
      <c r="H280" s="17">
        <v>4062.71</v>
      </c>
      <c r="I280" s="16">
        <v>1.316416465779104E-3</v>
      </c>
      <c r="J280" s="17">
        <v>918.84</v>
      </c>
      <c r="K280" s="16">
        <v>1.2977943277557348E-3</v>
      </c>
      <c r="L280" s="17">
        <v>12943.98</v>
      </c>
      <c r="M280" s="16">
        <v>1.133033868036683E-3</v>
      </c>
      <c r="N280" s="17">
        <v>38656.76</v>
      </c>
    </row>
    <row r="281" spans="1:14" ht="15" customHeight="1" x14ac:dyDescent="0.2">
      <c r="A281" s="14">
        <v>276</v>
      </c>
      <c r="B281" s="15" t="s">
        <v>290</v>
      </c>
      <c r="C281" s="16">
        <v>3.3898431204467511E-4</v>
      </c>
      <c r="D281" s="17">
        <v>133721.13</v>
      </c>
      <c r="E281" s="16">
        <v>5.4235369634326037E-4</v>
      </c>
      <c r="F281" s="17">
        <v>2079.88</v>
      </c>
      <c r="G281" s="16">
        <v>2.1634523723871102E-4</v>
      </c>
      <c r="H281" s="17">
        <v>752.34</v>
      </c>
      <c r="I281" s="16">
        <v>6.3164608792900981E-4</v>
      </c>
      <c r="J281" s="17">
        <v>440.88</v>
      </c>
      <c r="K281" s="16">
        <v>6.4336468538164283E-4</v>
      </c>
      <c r="L281" s="17">
        <v>6416.81</v>
      </c>
      <c r="M281" s="16">
        <v>8.9584004840154185E-5</v>
      </c>
      <c r="N281" s="17">
        <v>3056.42</v>
      </c>
    </row>
    <row r="282" spans="1:14" ht="15" customHeight="1" x14ac:dyDescent="0.2">
      <c r="A282" s="14">
        <v>277</v>
      </c>
      <c r="B282" s="15" t="s">
        <v>291</v>
      </c>
      <c r="C282" s="16">
        <v>2.3523726807063508E-3</v>
      </c>
      <c r="D282" s="17">
        <v>927954.25</v>
      </c>
      <c r="E282" s="16">
        <v>2.6587659948811328E-3</v>
      </c>
      <c r="F282" s="17">
        <v>10196.14</v>
      </c>
      <c r="G282" s="16">
        <v>2.1126514717164152E-3</v>
      </c>
      <c r="H282" s="17">
        <v>7346.74</v>
      </c>
      <c r="I282" s="16">
        <v>2.890861103478038E-3</v>
      </c>
      <c r="J282" s="17">
        <v>2017.78</v>
      </c>
      <c r="K282" s="16">
        <v>2.8886586196075086E-3</v>
      </c>
      <c r="L282" s="17">
        <v>28810.99</v>
      </c>
      <c r="M282" s="16">
        <v>1.8614302436540597E-3</v>
      </c>
      <c r="N282" s="17">
        <v>63508.13</v>
      </c>
    </row>
    <row r="283" spans="1:14" ht="15" customHeight="1" x14ac:dyDescent="0.2">
      <c r="A283" s="14">
        <v>278</v>
      </c>
      <c r="B283" s="15" t="s">
        <v>292</v>
      </c>
      <c r="C283" s="16">
        <v>5.7136626475247669E-3</v>
      </c>
      <c r="D283" s="17">
        <v>2253902.02</v>
      </c>
      <c r="E283" s="16">
        <v>5.7633359430395541E-3</v>
      </c>
      <c r="F283" s="17">
        <v>22101.9</v>
      </c>
      <c r="G283" s="16">
        <v>5.7029316542407827E-3</v>
      </c>
      <c r="H283" s="17">
        <v>19831.93</v>
      </c>
      <c r="I283" s="16">
        <v>5.9460521976235081E-3</v>
      </c>
      <c r="J283" s="17">
        <v>4150.26</v>
      </c>
      <c r="K283" s="16">
        <v>5.8259876095742473E-3</v>
      </c>
      <c r="L283" s="17">
        <v>58107.41</v>
      </c>
      <c r="M283" s="16">
        <v>5.6406045374218401E-3</v>
      </c>
      <c r="N283" s="17">
        <v>192445.7</v>
      </c>
    </row>
    <row r="284" spans="1:14" ht="15" customHeight="1" x14ac:dyDescent="0.2">
      <c r="A284" s="14">
        <v>279</v>
      </c>
      <c r="B284" s="15" t="s">
        <v>293</v>
      </c>
      <c r="C284" s="16">
        <v>5.7859973135232533E-4</v>
      </c>
      <c r="D284" s="17">
        <v>228243.63</v>
      </c>
      <c r="E284" s="16">
        <v>7.0828699592355839E-4</v>
      </c>
      <c r="F284" s="17">
        <v>2716.22</v>
      </c>
      <c r="G284" s="16">
        <v>5.0295939833053553E-4</v>
      </c>
      <c r="H284" s="17">
        <v>1749.04</v>
      </c>
      <c r="I284" s="16">
        <v>7.6749412380595764E-4</v>
      </c>
      <c r="J284" s="17">
        <v>535.70000000000005</v>
      </c>
      <c r="K284" s="16">
        <v>7.742572311739812E-4</v>
      </c>
      <c r="L284" s="17">
        <v>7722.31</v>
      </c>
      <c r="M284" s="16">
        <v>4.2127010025024654E-4</v>
      </c>
      <c r="N284" s="17">
        <v>14372.86</v>
      </c>
    </row>
    <row r="285" spans="1:14" ht="15" customHeight="1" x14ac:dyDescent="0.2">
      <c r="A285" s="14">
        <v>280</v>
      </c>
      <c r="B285" s="15" t="s">
        <v>294</v>
      </c>
      <c r="C285" s="16">
        <v>5.8864184125824979E-4</v>
      </c>
      <c r="D285" s="17">
        <v>232205</v>
      </c>
      <c r="E285" s="16">
        <v>7.2689758081692657E-4</v>
      </c>
      <c r="F285" s="17">
        <v>2787.59</v>
      </c>
      <c r="G285" s="16">
        <v>5.0572863117022079E-4</v>
      </c>
      <c r="H285" s="17">
        <v>1758.67</v>
      </c>
      <c r="I285" s="16">
        <v>7.9471530796185305E-4</v>
      </c>
      <c r="J285" s="17">
        <v>554.70000000000005</v>
      </c>
      <c r="K285" s="16">
        <v>7.9922056020605809E-4</v>
      </c>
      <c r="L285" s="17">
        <v>7971.29</v>
      </c>
      <c r="M285" s="16">
        <v>4.1682375664097441E-4</v>
      </c>
      <c r="N285" s="17">
        <v>14221.16</v>
      </c>
    </row>
    <row r="286" spans="1:14" ht="15" customHeight="1" x14ac:dyDescent="0.2">
      <c r="A286" s="14">
        <v>281</v>
      </c>
      <c r="B286" s="15" t="s">
        <v>295</v>
      </c>
      <c r="C286" s="16">
        <v>2.2127627456784433E-4</v>
      </c>
      <c r="D286" s="17">
        <v>87288.15</v>
      </c>
      <c r="E286" s="16">
        <v>2.8951363295097227E-4</v>
      </c>
      <c r="F286" s="17">
        <v>1110.26</v>
      </c>
      <c r="G286" s="16">
        <v>1.6446022360793152E-4</v>
      </c>
      <c r="H286" s="17">
        <v>571.91</v>
      </c>
      <c r="I286" s="16">
        <v>3.1298631003668005E-4</v>
      </c>
      <c r="J286" s="17">
        <v>218.46</v>
      </c>
      <c r="K286" s="16">
        <v>3.4251135220872973E-4</v>
      </c>
      <c r="L286" s="17">
        <v>3416.15</v>
      </c>
      <c r="M286" s="16">
        <v>1.0842219841003787E-4</v>
      </c>
      <c r="N286" s="17">
        <v>3699.14</v>
      </c>
    </row>
    <row r="287" spans="1:14" ht="15" customHeight="1" x14ac:dyDescent="0.2">
      <c r="A287" s="14">
        <v>282</v>
      </c>
      <c r="B287" s="15" t="s">
        <v>296</v>
      </c>
      <c r="C287" s="16">
        <v>2.5996832475828799E-4</v>
      </c>
      <c r="D287" s="17">
        <v>102551.23</v>
      </c>
      <c r="E287" s="16">
        <v>3.8938026882686028E-4</v>
      </c>
      <c r="F287" s="17">
        <v>1493.24</v>
      </c>
      <c r="G287" s="16">
        <v>1.8355441473514848E-4</v>
      </c>
      <c r="H287" s="17">
        <v>638.30999999999995</v>
      </c>
      <c r="I287" s="16">
        <v>4.4188578048435969E-4</v>
      </c>
      <c r="J287" s="17">
        <v>308.43</v>
      </c>
      <c r="K287" s="16">
        <v>4.5279797229349139E-4</v>
      </c>
      <c r="L287" s="17">
        <v>4516.13</v>
      </c>
      <c r="M287" s="16">
        <v>1.0386447638471281E-4</v>
      </c>
      <c r="N287" s="17">
        <v>3543.64</v>
      </c>
    </row>
    <row r="288" spans="1:14" ht="15" customHeight="1" x14ac:dyDescent="0.2">
      <c r="A288" s="14">
        <v>283</v>
      </c>
      <c r="B288" s="15" t="s">
        <v>297</v>
      </c>
      <c r="C288" s="16">
        <v>4.0825569811999812E-4</v>
      </c>
      <c r="D288" s="17">
        <v>161047.01999999999</v>
      </c>
      <c r="E288" s="16">
        <v>5.0417552996749983E-4</v>
      </c>
      <c r="F288" s="17">
        <v>1933.47</v>
      </c>
      <c r="G288" s="16">
        <v>3.959399078199171E-4</v>
      </c>
      <c r="H288" s="17">
        <v>1376.88</v>
      </c>
      <c r="I288" s="16">
        <v>5.2591327789190006E-4</v>
      </c>
      <c r="J288" s="17">
        <v>367.08</v>
      </c>
      <c r="K288" s="16">
        <v>5.0568136814042267E-4</v>
      </c>
      <c r="L288" s="17">
        <v>5043.58</v>
      </c>
      <c r="M288" s="16">
        <v>3.7102583126328215E-4</v>
      </c>
      <c r="N288" s="17">
        <v>12658.63</v>
      </c>
    </row>
    <row r="289" spans="1:14" ht="15" customHeight="1" x14ac:dyDescent="0.2">
      <c r="A289" s="14">
        <v>284</v>
      </c>
      <c r="B289" s="15" t="s">
        <v>298</v>
      </c>
      <c r="C289" s="16">
        <v>9.9238352431624093E-4</v>
      </c>
      <c r="D289" s="17">
        <v>391471.35</v>
      </c>
      <c r="E289" s="16">
        <v>1.4703483342418256E-3</v>
      </c>
      <c r="F289" s="17">
        <v>5638.66</v>
      </c>
      <c r="G289" s="16">
        <v>7.4576619381512771E-4</v>
      </c>
      <c r="H289" s="17">
        <v>2593.4</v>
      </c>
      <c r="I289" s="16">
        <v>1.655993574654385E-3</v>
      </c>
      <c r="J289" s="17">
        <v>1155.8599999999999</v>
      </c>
      <c r="K289" s="16">
        <v>1.6658956489132035E-3</v>
      </c>
      <c r="L289" s="17">
        <v>16615.36</v>
      </c>
      <c r="M289" s="16">
        <v>4.7995480146636099E-4</v>
      </c>
      <c r="N289" s="17">
        <v>16375.06</v>
      </c>
    </row>
    <row r="290" spans="1:14" ht="15" customHeight="1" x14ac:dyDescent="0.2">
      <c r="A290" s="14">
        <v>285</v>
      </c>
      <c r="B290" s="15" t="s">
        <v>299</v>
      </c>
      <c r="C290" s="16">
        <v>6.4413785988890371E-4</v>
      </c>
      <c r="D290" s="17">
        <v>254096.84</v>
      </c>
      <c r="E290" s="16">
        <v>7.5668964084309035E-4</v>
      </c>
      <c r="F290" s="17">
        <v>2901.84</v>
      </c>
      <c r="G290" s="16">
        <v>5.7610970463989482E-4</v>
      </c>
      <c r="H290" s="17">
        <v>2003.42</v>
      </c>
      <c r="I290" s="16">
        <v>7.9623396349897139E-4</v>
      </c>
      <c r="J290" s="17">
        <v>555.76</v>
      </c>
      <c r="K290" s="16">
        <v>8.1892412443364162E-4</v>
      </c>
      <c r="L290" s="17">
        <v>8167.81</v>
      </c>
      <c r="M290" s="16">
        <v>5.0234713891271368E-4</v>
      </c>
      <c r="N290" s="17">
        <v>17139.04</v>
      </c>
    </row>
    <row r="291" spans="1:14" ht="15" customHeight="1" x14ac:dyDescent="0.2">
      <c r="A291" s="14">
        <v>286</v>
      </c>
      <c r="B291" s="15" t="s">
        <v>300</v>
      </c>
      <c r="C291" s="16">
        <v>7.0264633150567265E-4</v>
      </c>
      <c r="D291" s="17">
        <v>277177.02</v>
      </c>
      <c r="E291" s="16">
        <v>9.2731404904370068E-4</v>
      </c>
      <c r="F291" s="17">
        <v>3556.17</v>
      </c>
      <c r="G291" s="16">
        <v>5.7122113161033625E-4</v>
      </c>
      <c r="H291" s="17">
        <v>1986.42</v>
      </c>
      <c r="I291" s="16">
        <v>1.0727438867667515E-3</v>
      </c>
      <c r="J291" s="17">
        <v>748.76</v>
      </c>
      <c r="K291" s="16">
        <v>1.0359390525003921E-3</v>
      </c>
      <c r="L291" s="17">
        <v>10332.280000000001</v>
      </c>
      <c r="M291" s="16">
        <v>4.3091547108043278E-4</v>
      </c>
      <c r="N291" s="17">
        <v>14701.94</v>
      </c>
    </row>
    <row r="292" spans="1:14" ht="15" customHeight="1" x14ac:dyDescent="0.2">
      <c r="A292" s="14">
        <v>287</v>
      </c>
      <c r="B292" s="15" t="s">
        <v>301</v>
      </c>
      <c r="C292" s="16">
        <v>5.3694286100106005E-4</v>
      </c>
      <c r="D292" s="17">
        <v>211811</v>
      </c>
      <c r="E292" s="16">
        <v>5.1339607475984247E-4</v>
      </c>
      <c r="F292" s="17">
        <v>1968.83</v>
      </c>
      <c r="G292" s="16">
        <v>6.6800912633320801E-4</v>
      </c>
      <c r="H292" s="17">
        <v>2323</v>
      </c>
      <c r="I292" s="16">
        <v>4.1727209923181845E-4</v>
      </c>
      <c r="J292" s="17">
        <v>291.25</v>
      </c>
      <c r="K292" s="16">
        <v>3.8427163887894562E-4</v>
      </c>
      <c r="L292" s="17">
        <v>3832.66</v>
      </c>
      <c r="M292" s="16">
        <v>7.7362363316334497E-4</v>
      </c>
      <c r="N292" s="17">
        <v>26394.43</v>
      </c>
    </row>
    <row r="293" spans="1:14" ht="15" customHeight="1" x14ac:dyDescent="0.2">
      <c r="A293" s="14">
        <v>288</v>
      </c>
      <c r="B293" s="15" t="s">
        <v>302</v>
      </c>
      <c r="C293" s="16">
        <v>2.4282856898234816E-4</v>
      </c>
      <c r="D293" s="17">
        <v>95790.01</v>
      </c>
      <c r="E293" s="16">
        <v>3.9198788896044134E-4</v>
      </c>
      <c r="F293" s="17">
        <v>1503.24</v>
      </c>
      <c r="G293" s="16">
        <v>1.6007201040610426E-4</v>
      </c>
      <c r="H293" s="17">
        <v>556.65</v>
      </c>
      <c r="I293" s="16">
        <v>4.5304646598827685E-4</v>
      </c>
      <c r="J293" s="17">
        <v>316.22000000000003</v>
      </c>
      <c r="K293" s="16">
        <v>4.5841266594678204E-4</v>
      </c>
      <c r="L293" s="17">
        <v>4572.13</v>
      </c>
      <c r="M293" s="16">
        <v>7.2858190861043332E-5</v>
      </c>
      <c r="N293" s="17">
        <v>2485.77</v>
      </c>
    </row>
    <row r="294" spans="1:14" ht="15" customHeight="1" x14ac:dyDescent="0.2">
      <c r="A294" s="14">
        <v>289</v>
      </c>
      <c r="B294" s="15" t="s">
        <v>303</v>
      </c>
      <c r="C294" s="16">
        <v>3.2756120510654951E-4</v>
      </c>
      <c r="D294" s="17">
        <v>129214.99</v>
      </c>
      <c r="E294" s="16">
        <v>4.8808129850303746E-4</v>
      </c>
      <c r="F294" s="17">
        <v>1871.75</v>
      </c>
      <c r="G294" s="16">
        <v>2.4025035935325238E-4</v>
      </c>
      <c r="H294" s="17">
        <v>835.47</v>
      </c>
      <c r="I294" s="16">
        <v>5.541803285969431E-4</v>
      </c>
      <c r="J294" s="17">
        <v>386.81</v>
      </c>
      <c r="K294" s="16">
        <v>5.5833917361735577E-4</v>
      </c>
      <c r="L294" s="17">
        <v>5568.78</v>
      </c>
      <c r="M294" s="16">
        <v>1.4747235038149002E-4</v>
      </c>
      <c r="N294" s="17">
        <v>5031.45</v>
      </c>
    </row>
    <row r="295" spans="1:14" ht="15" customHeight="1" x14ac:dyDescent="0.2">
      <c r="A295" s="14">
        <v>290</v>
      </c>
      <c r="B295" s="15" t="s">
        <v>304</v>
      </c>
      <c r="C295" s="16">
        <v>2.8145904379618854E-4</v>
      </c>
      <c r="D295" s="17">
        <v>111028.8</v>
      </c>
      <c r="E295" s="16">
        <v>3.7868120341877712E-4</v>
      </c>
      <c r="F295" s="17">
        <v>1452.21</v>
      </c>
      <c r="G295" s="16">
        <v>2.2464718449537901E-4</v>
      </c>
      <c r="H295" s="17">
        <v>781.21</v>
      </c>
      <c r="I295" s="16">
        <v>4.1291670976687514E-4</v>
      </c>
      <c r="J295" s="17">
        <v>288.20999999999998</v>
      </c>
      <c r="K295" s="16">
        <v>4.2692426079048802E-4</v>
      </c>
      <c r="L295" s="17">
        <v>4258.07</v>
      </c>
      <c r="M295" s="16">
        <v>1.6468471217809537E-4</v>
      </c>
      <c r="N295" s="17">
        <v>5618.7</v>
      </c>
    </row>
    <row r="296" spans="1:14" ht="15" customHeight="1" x14ac:dyDescent="0.2">
      <c r="A296" s="14">
        <v>291</v>
      </c>
      <c r="B296" s="15" t="s">
        <v>305</v>
      </c>
      <c r="C296" s="16">
        <v>7.1262706883574013E-4</v>
      </c>
      <c r="D296" s="17">
        <v>281114.18</v>
      </c>
      <c r="E296" s="16">
        <v>8.7082778171006757E-4</v>
      </c>
      <c r="F296" s="17">
        <v>3339.55</v>
      </c>
      <c r="G296" s="16">
        <v>6.2567695952842463E-4</v>
      </c>
      <c r="H296" s="17">
        <v>2175.79</v>
      </c>
      <c r="I296" s="16">
        <v>9.4211085669651225E-4</v>
      </c>
      <c r="J296" s="17">
        <v>657.58</v>
      </c>
      <c r="K296" s="16">
        <v>9.4562068934401177E-4</v>
      </c>
      <c r="L296" s="17">
        <v>9431.4599999999991</v>
      </c>
      <c r="M296" s="16">
        <v>5.3014631225624766E-4</v>
      </c>
      <c r="N296" s="17">
        <v>18087.490000000002</v>
      </c>
    </row>
    <row r="297" spans="1:14" ht="15" customHeight="1" x14ac:dyDescent="0.2">
      <c r="A297" s="14">
        <v>292</v>
      </c>
      <c r="B297" s="15" t="s">
        <v>306</v>
      </c>
      <c r="C297" s="16">
        <v>3.6572042168611456E-4</v>
      </c>
      <c r="D297" s="17">
        <v>144267.88</v>
      </c>
      <c r="E297" s="16">
        <v>5.2484352714626348E-4</v>
      </c>
      <c r="F297" s="17">
        <v>2012.73</v>
      </c>
      <c r="G297" s="16">
        <v>2.8190387719628519E-4</v>
      </c>
      <c r="H297" s="17">
        <v>980.32</v>
      </c>
      <c r="I297" s="16">
        <v>5.875334426574297E-4</v>
      </c>
      <c r="J297" s="17">
        <v>410.09</v>
      </c>
      <c r="K297" s="16">
        <v>5.9225292590709799E-4</v>
      </c>
      <c r="L297" s="17">
        <v>5907.03</v>
      </c>
      <c r="M297" s="16">
        <v>1.9160546154028542E-4</v>
      </c>
      <c r="N297" s="17">
        <v>6537.18</v>
      </c>
    </row>
    <row r="298" spans="1:14" ht="15" customHeight="1" x14ac:dyDescent="0.2">
      <c r="A298" s="14">
        <v>293</v>
      </c>
      <c r="B298" s="15" t="s">
        <v>307</v>
      </c>
      <c r="C298" s="16">
        <v>3.5761602981617766E-3</v>
      </c>
      <c r="D298" s="17">
        <v>1410708.93</v>
      </c>
      <c r="E298" s="16">
        <v>2.9670310242126867E-3</v>
      </c>
      <c r="F298" s="17">
        <v>11378.31</v>
      </c>
      <c r="G298" s="16">
        <v>3.9536506914426483E-3</v>
      </c>
      <c r="H298" s="17">
        <v>13748.81</v>
      </c>
      <c r="I298" s="16">
        <v>2.7614458632252994E-3</v>
      </c>
      <c r="J298" s="17">
        <v>1927.45</v>
      </c>
      <c r="K298" s="16">
        <v>2.7049939692174382E-3</v>
      </c>
      <c r="L298" s="17">
        <v>26979.15</v>
      </c>
      <c r="M298" s="16">
        <v>4.3048757279202298E-3</v>
      </c>
      <c r="N298" s="17">
        <v>146873.41</v>
      </c>
    </row>
    <row r="299" spans="1:14" ht="15" customHeight="1" x14ac:dyDescent="0.2">
      <c r="A299" s="14">
        <v>294</v>
      </c>
      <c r="B299" s="15" t="s">
        <v>308</v>
      </c>
      <c r="C299" s="16">
        <v>1.3073924786293077E-3</v>
      </c>
      <c r="D299" s="17">
        <v>515734.78</v>
      </c>
      <c r="E299" s="16">
        <v>1.2198864204113636E-3</v>
      </c>
      <c r="F299" s="17">
        <v>4678.16</v>
      </c>
      <c r="G299" s="16">
        <v>1.4111239881875986E-3</v>
      </c>
      <c r="H299" s="17">
        <v>4907.18</v>
      </c>
      <c r="I299" s="16">
        <v>1.0746923504747524E-3</v>
      </c>
      <c r="J299" s="17">
        <v>750.12</v>
      </c>
      <c r="K299" s="16">
        <v>1.1438123569381053E-3</v>
      </c>
      <c r="L299" s="17">
        <v>11408.19</v>
      </c>
      <c r="M299" s="16">
        <v>1.4970287902360748E-3</v>
      </c>
      <c r="N299" s="17">
        <v>51075.51</v>
      </c>
    </row>
    <row r="300" spans="1:14" ht="15" customHeight="1" x14ac:dyDescent="0.2">
      <c r="A300" s="14">
        <v>295</v>
      </c>
      <c r="B300" s="15" t="s">
        <v>309</v>
      </c>
      <c r="C300" s="16">
        <v>2.2233195131783571E-3</v>
      </c>
      <c r="D300" s="17">
        <v>877045.89</v>
      </c>
      <c r="E300" s="16">
        <v>2.1399304245226405E-3</v>
      </c>
      <c r="F300" s="17">
        <v>8206.4500000000007</v>
      </c>
      <c r="G300" s="16">
        <v>2.2183280424595019E-3</v>
      </c>
      <c r="H300" s="17">
        <v>7714.23</v>
      </c>
      <c r="I300" s="16">
        <v>2.2659916577099436E-3</v>
      </c>
      <c r="J300" s="17">
        <v>1581.63</v>
      </c>
      <c r="K300" s="16">
        <v>2.1789633470793031E-3</v>
      </c>
      <c r="L300" s="17">
        <v>21732.61</v>
      </c>
      <c r="M300" s="16">
        <v>2.2047835212467945E-3</v>
      </c>
      <c r="N300" s="17">
        <v>75222.63</v>
      </c>
    </row>
    <row r="301" spans="1:14" ht="15" customHeight="1" x14ac:dyDescent="0.2">
      <c r="A301" s="14">
        <v>296</v>
      </c>
      <c r="B301" s="15" t="s">
        <v>310</v>
      </c>
      <c r="C301" s="16">
        <v>2.73121017861456E-4</v>
      </c>
      <c r="D301" s="17">
        <v>107739.65</v>
      </c>
      <c r="E301" s="16">
        <v>3.8708817072944252E-4</v>
      </c>
      <c r="F301" s="17">
        <v>1484.45</v>
      </c>
      <c r="G301" s="16">
        <v>2.0888584992184342E-4</v>
      </c>
      <c r="H301" s="17">
        <v>726.4</v>
      </c>
      <c r="I301" s="16">
        <v>4.4416376379003721E-4</v>
      </c>
      <c r="J301" s="17">
        <v>310.02</v>
      </c>
      <c r="K301" s="16">
        <v>4.3955331101492537E-4</v>
      </c>
      <c r="L301" s="17">
        <v>4384.03</v>
      </c>
      <c r="M301" s="16">
        <v>1.4052175101759564E-4</v>
      </c>
      <c r="N301" s="17">
        <v>4794.3100000000004</v>
      </c>
    </row>
    <row r="302" spans="1:14" ht="15" customHeight="1" x14ac:dyDescent="0.2">
      <c r="A302" s="14">
        <v>297</v>
      </c>
      <c r="B302" s="15" t="s">
        <v>311</v>
      </c>
      <c r="C302" s="16">
        <v>4.9578077377064394E-4</v>
      </c>
      <c r="D302" s="17">
        <v>195573.55</v>
      </c>
      <c r="E302" s="16">
        <v>6.2937258782099447E-4</v>
      </c>
      <c r="F302" s="17">
        <v>2413.59</v>
      </c>
      <c r="G302" s="16">
        <v>4.3756754498220518E-4</v>
      </c>
      <c r="H302" s="17">
        <v>1521.64</v>
      </c>
      <c r="I302" s="16">
        <v>6.9007134529097919E-4</v>
      </c>
      <c r="J302" s="17">
        <v>481.66</v>
      </c>
      <c r="K302" s="16">
        <v>6.7438285994447377E-4</v>
      </c>
      <c r="L302" s="17">
        <v>6726.18</v>
      </c>
      <c r="M302" s="16">
        <v>3.6994575372866335E-4</v>
      </c>
      <c r="N302" s="17">
        <v>12621.78</v>
      </c>
    </row>
    <row r="303" spans="1:14" ht="15" customHeight="1" x14ac:dyDescent="0.2">
      <c r="A303" s="14">
        <v>298</v>
      </c>
      <c r="B303" s="15" t="s">
        <v>312</v>
      </c>
      <c r="C303" s="16">
        <v>2.3618012930045457E-3</v>
      </c>
      <c r="D303" s="17">
        <v>931673.61</v>
      </c>
      <c r="E303" s="16">
        <v>2.314330666676676E-3</v>
      </c>
      <c r="F303" s="17">
        <v>8875.26</v>
      </c>
      <c r="G303" s="16">
        <v>2.4002692280948963E-3</v>
      </c>
      <c r="H303" s="17">
        <v>8346.93</v>
      </c>
      <c r="I303" s="16">
        <v>2.3723261991862887E-3</v>
      </c>
      <c r="J303" s="17">
        <v>1655.85</v>
      </c>
      <c r="K303" s="16">
        <v>2.3050443009355447E-3</v>
      </c>
      <c r="L303" s="17">
        <v>22990.12</v>
      </c>
      <c r="M303" s="16">
        <v>2.4172334533513911E-3</v>
      </c>
      <c r="N303" s="17">
        <v>82470.98</v>
      </c>
    </row>
    <row r="304" spans="1:14" ht="15" customHeight="1" x14ac:dyDescent="0.2">
      <c r="A304" s="14">
        <v>299</v>
      </c>
      <c r="B304" s="15" t="s">
        <v>313</v>
      </c>
      <c r="C304" s="16">
        <v>3.2061403739030818E-4</v>
      </c>
      <c r="D304" s="17">
        <v>126474.5</v>
      </c>
      <c r="E304" s="16">
        <v>4.8200293597166002E-4</v>
      </c>
      <c r="F304" s="17">
        <v>1848.44</v>
      </c>
      <c r="G304" s="16">
        <v>2.3402749344974373E-4</v>
      </c>
      <c r="H304" s="17">
        <v>813.83</v>
      </c>
      <c r="I304" s="16">
        <v>5.5879360296441595E-4</v>
      </c>
      <c r="J304" s="17">
        <v>390.03</v>
      </c>
      <c r="K304" s="16">
        <v>5.5071421911141369E-4</v>
      </c>
      <c r="L304" s="17">
        <v>5492.73</v>
      </c>
      <c r="M304" s="16">
        <v>1.4155463927593937E-4</v>
      </c>
      <c r="N304" s="17">
        <v>4829.55</v>
      </c>
    </row>
    <row r="305" spans="1:14" ht="15" customHeight="1" x14ac:dyDescent="0.2">
      <c r="A305" s="14">
        <v>300</v>
      </c>
      <c r="B305" s="15" t="s">
        <v>314</v>
      </c>
      <c r="C305" s="16">
        <v>1.0044690545421475E-3</v>
      </c>
      <c r="D305" s="17">
        <v>396238.8</v>
      </c>
      <c r="E305" s="16">
        <v>1.0739431367750979E-3</v>
      </c>
      <c r="F305" s="17">
        <v>4118.4799999999996</v>
      </c>
      <c r="G305" s="16">
        <v>9.5264772879485209E-4</v>
      </c>
      <c r="H305" s="17">
        <v>3312.83</v>
      </c>
      <c r="I305" s="16">
        <v>1.1360259764596936E-3</v>
      </c>
      <c r="J305" s="17">
        <v>792.93</v>
      </c>
      <c r="K305" s="16">
        <v>1.1283729520154228E-3</v>
      </c>
      <c r="L305" s="17">
        <v>11254.2</v>
      </c>
      <c r="M305" s="16">
        <v>8.9393196027389766E-4</v>
      </c>
      <c r="N305" s="17">
        <v>30499.1</v>
      </c>
    </row>
    <row r="306" spans="1:14" ht="15" customHeight="1" x14ac:dyDescent="0.2">
      <c r="A306" s="14">
        <v>301</v>
      </c>
      <c r="B306" s="15" t="s">
        <v>315</v>
      </c>
      <c r="C306" s="16">
        <v>6.8119738942151525E-4</v>
      </c>
      <c r="D306" s="17">
        <v>268715.93</v>
      </c>
      <c r="E306" s="16">
        <v>9.6462909315524583E-4</v>
      </c>
      <c r="F306" s="17">
        <v>3699.27</v>
      </c>
      <c r="G306" s="16">
        <v>4.9274515632995197E-4</v>
      </c>
      <c r="H306" s="17">
        <v>1713.52</v>
      </c>
      <c r="I306" s="16">
        <v>1.143289734547609E-3</v>
      </c>
      <c r="J306" s="17">
        <v>798</v>
      </c>
      <c r="K306" s="16">
        <v>1.1244617163115858E-3</v>
      </c>
      <c r="L306" s="17">
        <v>11215.19</v>
      </c>
      <c r="M306" s="16">
        <v>2.9932421732262036E-4</v>
      </c>
      <c r="N306" s="17">
        <v>10212.32</v>
      </c>
    </row>
    <row r="307" spans="1:14" ht="15" customHeight="1" x14ac:dyDescent="0.2">
      <c r="A307" s="14">
        <v>302</v>
      </c>
      <c r="B307" s="15" t="s">
        <v>316</v>
      </c>
      <c r="C307" s="16">
        <v>8.3079782156540727E-4</v>
      </c>
      <c r="D307" s="17">
        <v>327729.69</v>
      </c>
      <c r="E307" s="16">
        <v>9.5968504538197612E-4</v>
      </c>
      <c r="F307" s="17">
        <v>3680.31</v>
      </c>
      <c r="G307" s="16">
        <v>7.015016028480718E-4</v>
      </c>
      <c r="H307" s="17">
        <v>2439.4699999999998</v>
      </c>
      <c r="I307" s="16">
        <v>1.0145048796121646E-3</v>
      </c>
      <c r="J307" s="17">
        <v>708.11</v>
      </c>
      <c r="K307" s="16">
        <v>1.0884374407825262E-3</v>
      </c>
      <c r="L307" s="17">
        <v>10855.89</v>
      </c>
      <c r="M307" s="16">
        <v>5.7480524677925096E-4</v>
      </c>
      <c r="N307" s="17">
        <v>19611.16</v>
      </c>
    </row>
    <row r="308" spans="1:14" ht="15" customHeight="1" x14ac:dyDescent="0.2">
      <c r="A308" s="14">
        <v>303</v>
      </c>
      <c r="B308" s="15" t="s">
        <v>317</v>
      </c>
      <c r="C308" s="16">
        <v>2.6821630716165174E-4</v>
      </c>
      <c r="D308" s="17">
        <v>105804.86</v>
      </c>
      <c r="E308" s="16">
        <v>3.7672288069845775E-4</v>
      </c>
      <c r="F308" s="17">
        <v>1444.7</v>
      </c>
      <c r="G308" s="16">
        <v>2.0331862793053436E-4</v>
      </c>
      <c r="H308" s="17">
        <v>707.04</v>
      </c>
      <c r="I308" s="16">
        <v>4.3386269462788524E-4</v>
      </c>
      <c r="J308" s="17">
        <v>302.83</v>
      </c>
      <c r="K308" s="16">
        <v>4.3072921836445919E-4</v>
      </c>
      <c r="L308" s="17">
        <v>4296.0200000000004</v>
      </c>
      <c r="M308" s="16">
        <v>1.3511051860399105E-4</v>
      </c>
      <c r="N308" s="17">
        <v>4609.6899999999996</v>
      </c>
    </row>
    <row r="309" spans="1:14" ht="15" customHeight="1" x14ac:dyDescent="0.2">
      <c r="A309" s="14">
        <v>304</v>
      </c>
      <c r="B309" s="15" t="s">
        <v>318</v>
      </c>
      <c r="C309" s="16">
        <v>4.3570115407189986E-4</v>
      </c>
      <c r="D309" s="17">
        <v>171873.59</v>
      </c>
      <c r="E309" s="16">
        <v>4.9547390158173978E-4</v>
      </c>
      <c r="F309" s="17">
        <v>1900.1</v>
      </c>
      <c r="G309" s="16">
        <v>4.6008373723011313E-4</v>
      </c>
      <c r="H309" s="17">
        <v>1599.94</v>
      </c>
      <c r="I309" s="16">
        <v>4.5420694804965969E-4</v>
      </c>
      <c r="J309" s="17">
        <v>317.02999999999997</v>
      </c>
      <c r="K309" s="16">
        <v>4.6628125805232222E-4</v>
      </c>
      <c r="L309" s="17">
        <v>4650.6099999999997</v>
      </c>
      <c r="M309" s="16">
        <v>4.6978419347415656E-4</v>
      </c>
      <c r="N309" s="17">
        <v>16028.06</v>
      </c>
    </row>
    <row r="310" spans="1:14" ht="15" customHeight="1" x14ac:dyDescent="0.2">
      <c r="A310" s="14">
        <v>305</v>
      </c>
      <c r="B310" s="15" t="s">
        <v>319</v>
      </c>
      <c r="C310" s="16">
        <v>8.7230659667166801E-4</v>
      </c>
      <c r="D310" s="17">
        <v>344103.9</v>
      </c>
      <c r="E310" s="16">
        <v>8.2685287577735622E-4</v>
      </c>
      <c r="F310" s="17">
        <v>3170.91</v>
      </c>
      <c r="G310" s="16">
        <v>9.0760671740545452E-4</v>
      </c>
      <c r="H310" s="17">
        <v>3156.2</v>
      </c>
      <c r="I310" s="16">
        <v>7.4110390211376835E-4</v>
      </c>
      <c r="J310" s="17">
        <v>517.28</v>
      </c>
      <c r="K310" s="16">
        <v>8.1073469269077054E-4</v>
      </c>
      <c r="L310" s="17">
        <v>8086.13</v>
      </c>
      <c r="M310" s="16">
        <v>9.3610363890578145E-4</v>
      </c>
      <c r="N310" s="17">
        <v>31937.91</v>
      </c>
    </row>
    <row r="311" spans="1:14" ht="15" customHeight="1" x14ac:dyDescent="0.2">
      <c r="A311" s="14">
        <v>306</v>
      </c>
      <c r="B311" s="15" t="s">
        <v>320</v>
      </c>
      <c r="C311" s="16">
        <v>7.467239329654598E-4</v>
      </c>
      <c r="D311" s="17">
        <v>294564.57</v>
      </c>
      <c r="E311" s="16">
        <v>9.0639572033211324E-4</v>
      </c>
      <c r="F311" s="17">
        <v>3475.95</v>
      </c>
      <c r="G311" s="16">
        <v>6.6748576145592576E-4</v>
      </c>
      <c r="H311" s="17">
        <v>2321.1799999999998</v>
      </c>
      <c r="I311" s="16">
        <v>9.6527751710708215E-4</v>
      </c>
      <c r="J311" s="17">
        <v>673.75</v>
      </c>
      <c r="K311" s="16">
        <v>9.7340840980846737E-4</v>
      </c>
      <c r="L311" s="17">
        <v>9708.61</v>
      </c>
      <c r="M311" s="16">
        <v>5.7814718546302948E-4</v>
      </c>
      <c r="N311" s="17">
        <v>19725.18</v>
      </c>
    </row>
    <row r="312" spans="1:14" ht="15" customHeight="1" x14ac:dyDescent="0.2">
      <c r="A312" s="14">
        <v>307</v>
      </c>
      <c r="B312" s="15" t="s">
        <v>321</v>
      </c>
      <c r="C312" s="16">
        <v>3.411815668707829E-3</v>
      </c>
      <c r="D312" s="17">
        <v>1345878.94</v>
      </c>
      <c r="E312" s="16">
        <v>2.6611441444429587E-3</v>
      </c>
      <c r="F312" s="17">
        <v>10205.26</v>
      </c>
      <c r="G312" s="16">
        <v>4.4777114714737139E-3</v>
      </c>
      <c r="H312" s="17">
        <v>15571.23</v>
      </c>
      <c r="I312" s="16">
        <v>1.6151474714815124E-3</v>
      </c>
      <c r="J312" s="17">
        <v>1127.3499999999999</v>
      </c>
      <c r="K312" s="16">
        <v>1.7067054481578264E-3</v>
      </c>
      <c r="L312" s="17">
        <v>17022.39</v>
      </c>
      <c r="M312" s="16">
        <v>5.4146599378080479E-3</v>
      </c>
      <c r="N312" s="17">
        <v>184736.94</v>
      </c>
    </row>
    <row r="313" spans="1:14" ht="15" customHeight="1" x14ac:dyDescent="0.2">
      <c r="A313" s="14">
        <v>308</v>
      </c>
      <c r="B313" s="15" t="s">
        <v>322</v>
      </c>
      <c r="C313" s="16">
        <v>7.5664509757629396E-4</v>
      </c>
      <c r="D313" s="17">
        <v>298478.23</v>
      </c>
      <c r="E313" s="16">
        <v>7.6996764256328522E-4</v>
      </c>
      <c r="F313" s="17">
        <v>2952.76</v>
      </c>
      <c r="G313" s="16">
        <v>7.1869212612495482E-4</v>
      </c>
      <c r="H313" s="17">
        <v>2499.25</v>
      </c>
      <c r="I313" s="16">
        <v>7.4941352675083131E-4</v>
      </c>
      <c r="J313" s="17">
        <v>523.08000000000004</v>
      </c>
      <c r="K313" s="16">
        <v>8.2007413400869949E-4</v>
      </c>
      <c r="L313" s="17">
        <v>8179.28</v>
      </c>
      <c r="M313" s="16">
        <v>6.8101189401311953E-4</v>
      </c>
      <c r="N313" s="17">
        <v>23234.71</v>
      </c>
    </row>
    <row r="314" spans="1:14" ht="15" customHeight="1" x14ac:dyDescent="0.2">
      <c r="A314" s="14">
        <v>309</v>
      </c>
      <c r="B314" s="15" t="s">
        <v>323</v>
      </c>
      <c r="C314" s="16">
        <v>1.683654153558242E-3</v>
      </c>
      <c r="D314" s="17">
        <v>664160.93000000005</v>
      </c>
      <c r="E314" s="16">
        <v>1.9534960154521277E-3</v>
      </c>
      <c r="F314" s="17">
        <v>7491.49</v>
      </c>
      <c r="G314" s="16">
        <v>1.5253038003709234E-3</v>
      </c>
      <c r="H314" s="17">
        <v>5304.24</v>
      </c>
      <c r="I314" s="16">
        <v>2.1408601722270005E-3</v>
      </c>
      <c r="J314" s="17">
        <v>1494.29</v>
      </c>
      <c r="K314" s="16">
        <v>2.0940350898300823E-3</v>
      </c>
      <c r="L314" s="17">
        <v>20885.55</v>
      </c>
      <c r="M314" s="16">
        <v>1.3495860430651672E-3</v>
      </c>
      <c r="N314" s="17">
        <v>46045.07</v>
      </c>
    </row>
    <row r="315" spans="1:14" ht="15" customHeight="1" x14ac:dyDescent="0.2">
      <c r="A315" s="14">
        <v>310</v>
      </c>
      <c r="B315" s="15" t="s">
        <v>324</v>
      </c>
      <c r="C315" s="16">
        <v>1.6031950108109047E-3</v>
      </c>
      <c r="D315" s="17">
        <v>632421.74</v>
      </c>
      <c r="E315" s="16">
        <v>1.3489427560625582E-3</v>
      </c>
      <c r="F315" s="17">
        <v>5173.08</v>
      </c>
      <c r="G315" s="16">
        <v>1.8623421544470475E-3</v>
      </c>
      <c r="H315" s="17">
        <v>6476.29</v>
      </c>
      <c r="I315" s="16">
        <v>1.0899362136020539E-3</v>
      </c>
      <c r="J315" s="17">
        <v>760.76</v>
      </c>
      <c r="K315" s="16">
        <v>1.1383891644433466E-3</v>
      </c>
      <c r="L315" s="17">
        <v>11354.1</v>
      </c>
      <c r="M315" s="16">
        <v>2.0927347829898528E-3</v>
      </c>
      <c r="N315" s="17">
        <v>71399.759999999995</v>
      </c>
    </row>
    <row r="316" spans="1:14" ht="15" customHeight="1" x14ac:dyDescent="0.2">
      <c r="A316" s="14">
        <v>311</v>
      </c>
      <c r="B316" s="15" t="s">
        <v>325</v>
      </c>
      <c r="C316" s="16">
        <v>2.8439062998470598E-4</v>
      </c>
      <c r="D316" s="17">
        <v>112185.24</v>
      </c>
      <c r="E316" s="16">
        <v>4.4105286939390283E-4</v>
      </c>
      <c r="F316" s="17">
        <v>1691.4</v>
      </c>
      <c r="G316" s="16">
        <v>1.8869316767857269E-4</v>
      </c>
      <c r="H316" s="17">
        <v>656.18</v>
      </c>
      <c r="I316" s="16">
        <v>5.112998000818931E-4</v>
      </c>
      <c r="J316" s="17">
        <v>356.88</v>
      </c>
      <c r="K316" s="16">
        <v>5.2063550311164239E-4</v>
      </c>
      <c r="L316" s="17">
        <v>5192.7299999999996</v>
      </c>
      <c r="M316" s="16">
        <v>8.969626255949177E-5</v>
      </c>
      <c r="N316" s="17">
        <v>3060.25</v>
      </c>
    </row>
    <row r="317" spans="1:14" ht="15" customHeight="1" x14ac:dyDescent="0.2">
      <c r="A317" s="14">
        <v>312</v>
      </c>
      <c r="B317" s="15" t="s">
        <v>326</v>
      </c>
      <c r="C317" s="16">
        <v>1.7089792263069307E-3</v>
      </c>
      <c r="D317" s="17">
        <v>674151.06</v>
      </c>
      <c r="E317" s="16">
        <v>1.8338870875448975E-3</v>
      </c>
      <c r="F317" s="17">
        <v>7032.8</v>
      </c>
      <c r="G317" s="16">
        <v>1.6551644294543557E-3</v>
      </c>
      <c r="H317" s="17">
        <v>5755.83</v>
      </c>
      <c r="I317" s="16">
        <v>1.8881472946870852E-3</v>
      </c>
      <c r="J317" s="17">
        <v>1317.9</v>
      </c>
      <c r="K317" s="16">
        <v>1.8904914160357627E-3</v>
      </c>
      <c r="L317" s="17">
        <v>18855.439999999999</v>
      </c>
      <c r="M317" s="16">
        <v>1.582682309393939E-3</v>
      </c>
      <c r="N317" s="17">
        <v>53997.83</v>
      </c>
    </row>
    <row r="318" spans="1:14" ht="15" customHeight="1" x14ac:dyDescent="0.2">
      <c r="A318" s="14">
        <v>313</v>
      </c>
      <c r="B318" s="15" t="s">
        <v>327</v>
      </c>
      <c r="C318" s="16">
        <v>3.087584578606421E-4</v>
      </c>
      <c r="D318" s="17">
        <v>121797.75999999999</v>
      </c>
      <c r="E318" s="16">
        <v>4.9355990840369132E-4</v>
      </c>
      <c r="F318" s="17">
        <v>1892.76</v>
      </c>
      <c r="G318" s="16">
        <v>2.0805766813801233E-4</v>
      </c>
      <c r="H318" s="17">
        <v>723.52</v>
      </c>
      <c r="I318" s="16">
        <v>5.7101448195651008E-4</v>
      </c>
      <c r="J318" s="17">
        <v>398.56</v>
      </c>
      <c r="K318" s="16">
        <v>5.7385578057777122E-4</v>
      </c>
      <c r="L318" s="17">
        <v>5723.54</v>
      </c>
      <c r="M318" s="16">
        <v>1.0135465170928786E-4</v>
      </c>
      <c r="N318" s="17">
        <v>3458.01</v>
      </c>
    </row>
    <row r="319" spans="1:14" ht="15" customHeight="1" x14ac:dyDescent="0.2">
      <c r="A319" s="14">
        <v>314</v>
      </c>
      <c r="B319" s="15" t="s">
        <v>328</v>
      </c>
      <c r="C319" s="16">
        <v>4.8164525755059289E-4</v>
      </c>
      <c r="D319" s="17">
        <v>189997.43</v>
      </c>
      <c r="E319" s="16">
        <v>5.4474749162588773E-4</v>
      </c>
      <c r="F319" s="17">
        <v>2089.06</v>
      </c>
      <c r="G319" s="16">
        <v>4.2712612811730681E-4</v>
      </c>
      <c r="H319" s="17">
        <v>1485.33</v>
      </c>
      <c r="I319" s="16">
        <v>6.577927516576989E-4</v>
      </c>
      <c r="J319" s="17">
        <v>459.13</v>
      </c>
      <c r="K319" s="16">
        <v>5.9406366461028427E-4</v>
      </c>
      <c r="L319" s="17">
        <v>5925.09</v>
      </c>
      <c r="M319" s="16">
        <v>3.7011399375712231E-4</v>
      </c>
      <c r="N319" s="17">
        <v>12627.52</v>
      </c>
    </row>
    <row r="320" spans="1:14" ht="15" customHeight="1" x14ac:dyDescent="0.2">
      <c r="A320" s="14">
        <v>315</v>
      </c>
      <c r="B320" s="15" t="s">
        <v>329</v>
      </c>
      <c r="C320" s="16">
        <v>4.376605895328097E-4</v>
      </c>
      <c r="D320" s="17">
        <v>172646.54</v>
      </c>
      <c r="E320" s="16">
        <v>6.0113466939444495E-4</v>
      </c>
      <c r="F320" s="17">
        <v>2305.3000000000002</v>
      </c>
      <c r="G320" s="16">
        <v>3.3586509654903008E-4</v>
      </c>
      <c r="H320" s="17">
        <v>1167.97</v>
      </c>
      <c r="I320" s="16">
        <v>6.8252104842247551E-4</v>
      </c>
      <c r="J320" s="17">
        <v>476.39</v>
      </c>
      <c r="K320" s="16">
        <v>6.8758841889223995E-4</v>
      </c>
      <c r="L320" s="17">
        <v>6857.89</v>
      </c>
      <c r="M320" s="16">
        <v>2.2978363775448085E-4</v>
      </c>
      <c r="N320" s="17">
        <v>7839.74</v>
      </c>
    </row>
    <row r="321" spans="1:14" ht="15" customHeight="1" x14ac:dyDescent="0.2">
      <c r="A321" s="14">
        <v>316</v>
      </c>
      <c r="B321" s="15" t="s">
        <v>330</v>
      </c>
      <c r="C321" s="16">
        <v>3.3802998243265091E-4</v>
      </c>
      <c r="D321" s="17">
        <v>133344.67000000001</v>
      </c>
      <c r="E321" s="16">
        <v>5.2616298293385545E-4</v>
      </c>
      <c r="F321" s="17">
        <v>2017.79</v>
      </c>
      <c r="G321" s="16">
        <v>2.4551851570040015E-4</v>
      </c>
      <c r="H321" s="17">
        <v>853.79</v>
      </c>
      <c r="I321" s="16">
        <v>7.185533000814634E-4</v>
      </c>
      <c r="J321" s="17">
        <v>501.54</v>
      </c>
      <c r="K321" s="16">
        <v>5.9075500585030938E-4</v>
      </c>
      <c r="L321" s="17">
        <v>5892.09</v>
      </c>
      <c r="M321" s="16">
        <v>1.4294452466784237E-4</v>
      </c>
      <c r="N321" s="17">
        <v>4876.97</v>
      </c>
    </row>
    <row r="322" spans="1:14" ht="15" customHeight="1" x14ac:dyDescent="0.2">
      <c r="A322" s="14">
        <v>317</v>
      </c>
      <c r="B322" s="15" t="s">
        <v>331</v>
      </c>
      <c r="C322" s="16">
        <v>3.867430766014944E-4</v>
      </c>
      <c r="D322" s="17">
        <v>152560.81</v>
      </c>
      <c r="E322" s="16">
        <v>5.2510689677975517E-4</v>
      </c>
      <c r="F322" s="17">
        <v>2013.74</v>
      </c>
      <c r="G322" s="16">
        <v>2.9952574515224679E-4</v>
      </c>
      <c r="H322" s="17">
        <v>1041.5999999999999</v>
      </c>
      <c r="I322" s="16">
        <v>6.1554260845994319E-4</v>
      </c>
      <c r="J322" s="17">
        <v>429.64</v>
      </c>
      <c r="K322" s="16">
        <v>5.9829172945598545E-4</v>
      </c>
      <c r="L322" s="17">
        <v>5967.26</v>
      </c>
      <c r="M322" s="16">
        <v>2.0842887818399002E-4</v>
      </c>
      <c r="N322" s="17">
        <v>7111.16</v>
      </c>
    </row>
    <row r="323" spans="1:14" ht="15" customHeight="1" x14ac:dyDescent="0.2">
      <c r="A323" s="14">
        <v>318</v>
      </c>
      <c r="B323" s="15" t="s">
        <v>332</v>
      </c>
      <c r="C323" s="16">
        <v>1.6982508107903357E-2</v>
      </c>
      <c r="D323" s="17">
        <v>6699189.5899999999</v>
      </c>
      <c r="E323" s="16">
        <v>1.2897487359822143E-2</v>
      </c>
      <c r="F323" s="17">
        <v>49460.76</v>
      </c>
      <c r="G323" s="16">
        <v>2.0660636583078415E-2</v>
      </c>
      <c r="H323" s="17">
        <v>71847.31</v>
      </c>
      <c r="I323" s="16">
        <v>1.0765304967522269E-2</v>
      </c>
      <c r="J323" s="17">
        <v>7514.03</v>
      </c>
      <c r="K323" s="16">
        <v>9.7377236227206444E-3</v>
      </c>
      <c r="L323" s="17">
        <v>97122.4</v>
      </c>
      <c r="M323" s="16">
        <v>2.3855818471471328E-2</v>
      </c>
      <c r="N323" s="17">
        <v>813910.93</v>
      </c>
    </row>
    <row r="324" spans="1:14" ht="15" customHeight="1" x14ac:dyDescent="0.2">
      <c r="A324" s="14">
        <v>319</v>
      </c>
      <c r="B324" s="15" t="s">
        <v>333</v>
      </c>
      <c r="C324" s="16">
        <v>2.2215640445680647E-4</v>
      </c>
      <c r="D324" s="17">
        <v>87635.34</v>
      </c>
      <c r="E324" s="16">
        <v>3.0453874016066646E-4</v>
      </c>
      <c r="F324" s="17">
        <v>1167.8800000000001</v>
      </c>
      <c r="G324" s="16">
        <v>1.7571256846949778E-4</v>
      </c>
      <c r="H324" s="17">
        <v>611.04</v>
      </c>
      <c r="I324" s="16">
        <v>3.4527923060898968E-4</v>
      </c>
      <c r="J324" s="17">
        <v>241</v>
      </c>
      <c r="K324" s="16">
        <v>3.427720344140611E-4</v>
      </c>
      <c r="L324" s="17">
        <v>3418.75</v>
      </c>
      <c r="M324" s="16">
        <v>1.260956082288835E-4</v>
      </c>
      <c r="N324" s="17">
        <v>4302.12</v>
      </c>
    </row>
    <row r="325" spans="1:14" ht="15" customHeight="1" x14ac:dyDescent="0.2">
      <c r="A325" s="14">
        <v>320</v>
      </c>
      <c r="B325" s="15" t="s">
        <v>334</v>
      </c>
      <c r="C325" s="16">
        <v>1.9740751397852354E-4</v>
      </c>
      <c r="D325" s="17">
        <v>77872.5</v>
      </c>
      <c r="E325" s="16">
        <v>2.9576149079103256E-4</v>
      </c>
      <c r="F325" s="17">
        <v>1134.22</v>
      </c>
      <c r="G325" s="16">
        <v>1.4312304014950535E-4</v>
      </c>
      <c r="H325" s="17">
        <v>497.71</v>
      </c>
      <c r="I325" s="16">
        <v>3.3717018311833872E-4</v>
      </c>
      <c r="J325" s="17">
        <v>235.34</v>
      </c>
      <c r="K325" s="16">
        <v>3.3972305523555094E-4</v>
      </c>
      <c r="L325" s="17">
        <v>3388.34</v>
      </c>
      <c r="M325" s="16">
        <v>8.5427831314809533E-5</v>
      </c>
      <c r="N325" s="17">
        <v>2914.62</v>
      </c>
    </row>
    <row r="326" spans="1:14" ht="15" customHeight="1" x14ac:dyDescent="0.2">
      <c r="A326" s="14">
        <v>321</v>
      </c>
      <c r="B326" s="15" t="s">
        <v>335</v>
      </c>
      <c r="C326" s="16">
        <v>2.7109747201461385E-4</v>
      </c>
      <c r="D326" s="17">
        <v>106941.41</v>
      </c>
      <c r="E326" s="16">
        <v>3.9455900241215224E-4</v>
      </c>
      <c r="F326" s="17">
        <v>1513.1</v>
      </c>
      <c r="G326" s="16">
        <v>1.9446168385345181E-4</v>
      </c>
      <c r="H326" s="17">
        <v>676.24</v>
      </c>
      <c r="I326" s="16">
        <v>4.6380599719937025E-4</v>
      </c>
      <c r="J326" s="17">
        <v>323.73</v>
      </c>
      <c r="K326" s="16">
        <v>4.5846179451624833E-4</v>
      </c>
      <c r="L326" s="17">
        <v>4572.62</v>
      </c>
      <c r="M326" s="16">
        <v>1.1480476785206219E-4</v>
      </c>
      <c r="N326" s="17">
        <v>3916.9</v>
      </c>
    </row>
    <row r="327" spans="1:14" ht="15" customHeight="1" x14ac:dyDescent="0.2">
      <c r="A327" s="14">
        <v>322</v>
      </c>
      <c r="B327" s="15" t="s">
        <v>336</v>
      </c>
      <c r="C327" s="16">
        <v>3.1420637035948091E-4</v>
      </c>
      <c r="D327" s="17">
        <v>123946.83</v>
      </c>
      <c r="E327" s="16">
        <v>5.0610777648648351E-4</v>
      </c>
      <c r="F327" s="17">
        <v>1940.88</v>
      </c>
      <c r="G327" s="16">
        <v>2.0741352675058812E-4</v>
      </c>
      <c r="H327" s="17">
        <v>721.28</v>
      </c>
      <c r="I327" s="16">
        <v>5.8829277042598898E-4</v>
      </c>
      <c r="J327" s="17">
        <v>410.62</v>
      </c>
      <c r="K327" s="16">
        <v>5.9168945129403562E-4</v>
      </c>
      <c r="L327" s="17">
        <v>5901.41</v>
      </c>
      <c r="M327" s="16">
        <v>9.5111891489519472E-5</v>
      </c>
      <c r="N327" s="17">
        <v>3245.02</v>
      </c>
    </row>
    <row r="328" spans="1:14" ht="15" customHeight="1" x14ac:dyDescent="0.2">
      <c r="A328" s="14">
        <v>323</v>
      </c>
      <c r="B328" s="15" t="s">
        <v>337</v>
      </c>
      <c r="C328" s="16">
        <v>4.7619067797721862E-4</v>
      </c>
      <c r="D328" s="17">
        <v>187845.73</v>
      </c>
      <c r="E328" s="16">
        <v>6.0737470437410444E-4</v>
      </c>
      <c r="F328" s="17">
        <v>2329.23</v>
      </c>
      <c r="G328" s="16">
        <v>3.8475945373819728E-4</v>
      </c>
      <c r="H328" s="17">
        <v>1338</v>
      </c>
      <c r="I328" s="16">
        <v>6.6105929375640633E-4</v>
      </c>
      <c r="J328" s="17">
        <v>461.41</v>
      </c>
      <c r="K328" s="16">
        <v>6.8946031765129245E-4</v>
      </c>
      <c r="L328" s="17">
        <v>6876.56</v>
      </c>
      <c r="M328" s="16">
        <v>2.9115255879747171E-4</v>
      </c>
      <c r="N328" s="17">
        <v>9933.52</v>
      </c>
    </row>
    <row r="329" spans="1:14" ht="15" customHeight="1" x14ac:dyDescent="0.2">
      <c r="A329" s="14">
        <v>324</v>
      </c>
      <c r="B329" s="15" t="s">
        <v>338</v>
      </c>
      <c r="C329" s="16">
        <v>7.8722505707346842E-3</v>
      </c>
      <c r="D329" s="17">
        <v>3105412.86</v>
      </c>
      <c r="E329" s="16">
        <v>6.7523775758853858E-3</v>
      </c>
      <c r="F329" s="17">
        <v>25894.79</v>
      </c>
      <c r="G329" s="16">
        <v>8.2525927984877945E-3</v>
      </c>
      <c r="H329" s="17">
        <v>28698.37</v>
      </c>
      <c r="I329" s="16">
        <v>6.7237471020184115E-3</v>
      </c>
      <c r="J329" s="17">
        <v>4693.08</v>
      </c>
      <c r="K329" s="16">
        <v>6.5911550527730971E-3</v>
      </c>
      <c r="L329" s="17">
        <v>65739.06</v>
      </c>
      <c r="M329" s="16">
        <v>8.5940383061441465E-3</v>
      </c>
      <c r="N329" s="17">
        <v>293210.71999999997</v>
      </c>
    </row>
    <row r="330" spans="1:14" ht="15" customHeight="1" x14ac:dyDescent="0.2">
      <c r="A330" s="14">
        <v>325</v>
      </c>
      <c r="B330" s="15" t="s">
        <v>339</v>
      </c>
      <c r="C330" s="16">
        <v>1.726242056785797E-3</v>
      </c>
      <c r="D330" s="17">
        <v>680960.83</v>
      </c>
      <c r="E330" s="16">
        <v>1.7937375603481497E-3</v>
      </c>
      <c r="F330" s="17">
        <v>6878.83</v>
      </c>
      <c r="G330" s="16">
        <v>1.6437711786642904E-3</v>
      </c>
      <c r="H330" s="17">
        <v>5716.21</v>
      </c>
      <c r="I330" s="16">
        <v>1.8285042475076152E-3</v>
      </c>
      <c r="J330" s="17">
        <v>1276.27</v>
      </c>
      <c r="K330" s="16">
        <v>1.8927403013686789E-3</v>
      </c>
      <c r="L330" s="17">
        <v>18877.87</v>
      </c>
      <c r="M330" s="16">
        <v>1.5554432522427131E-3</v>
      </c>
      <c r="N330" s="17">
        <v>53068.49</v>
      </c>
    </row>
    <row r="331" spans="1:14" ht="15" customHeight="1" x14ac:dyDescent="0.2">
      <c r="A331" s="14">
        <v>326</v>
      </c>
      <c r="B331" s="15" t="s">
        <v>340</v>
      </c>
      <c r="C331" s="16">
        <v>9.4400588793191412E-4</v>
      </c>
      <c r="D331" s="17">
        <v>372387.54</v>
      </c>
      <c r="E331" s="16">
        <v>1.1413057876858981E-3</v>
      </c>
      <c r="F331" s="17">
        <v>4376.8100000000004</v>
      </c>
      <c r="G331" s="16">
        <v>7.8883452220553855E-4</v>
      </c>
      <c r="H331" s="17">
        <v>2743.17</v>
      </c>
      <c r="I331" s="16">
        <v>1.2869602791346193E-3</v>
      </c>
      <c r="J331" s="17">
        <v>898.28</v>
      </c>
      <c r="K331" s="16">
        <v>1.2836733732177088E-3</v>
      </c>
      <c r="L331" s="17">
        <v>12803.14</v>
      </c>
      <c r="M331" s="16">
        <v>6.3082243493089703E-4</v>
      </c>
      <c r="N331" s="17">
        <v>21522.35</v>
      </c>
    </row>
    <row r="332" spans="1:14" ht="15" customHeight="1" x14ac:dyDescent="0.2">
      <c r="A332" s="14">
        <v>327</v>
      </c>
      <c r="B332" s="15" t="s">
        <v>341</v>
      </c>
      <c r="C332" s="16">
        <v>4.6650920356846723E-3</v>
      </c>
      <c r="D332" s="17">
        <v>1840266.22</v>
      </c>
      <c r="E332" s="16">
        <v>5.2388679131925254E-3</v>
      </c>
      <c r="F332" s="17">
        <v>20090.61</v>
      </c>
      <c r="G332" s="16">
        <v>4.2085207597854753E-3</v>
      </c>
      <c r="H332" s="17">
        <v>14635.12</v>
      </c>
      <c r="I332" s="16">
        <v>5.5391384753099588E-3</v>
      </c>
      <c r="J332" s="17">
        <v>3866.24</v>
      </c>
      <c r="K332" s="16">
        <v>5.6889529899747555E-3</v>
      </c>
      <c r="L332" s="17">
        <v>56740.65</v>
      </c>
      <c r="M332" s="16">
        <v>3.7318572254153447E-3</v>
      </c>
      <c r="N332" s="17">
        <v>127323.21</v>
      </c>
    </row>
    <row r="333" spans="1:14" ht="15" customHeight="1" x14ac:dyDescent="0.2">
      <c r="A333" s="14">
        <v>328</v>
      </c>
      <c r="B333" s="15" t="s">
        <v>342</v>
      </c>
      <c r="C333" s="16">
        <v>3.1701782245589343E-4</v>
      </c>
      <c r="D333" s="17">
        <v>125055.88</v>
      </c>
      <c r="E333" s="16">
        <v>4.462133496382598E-4</v>
      </c>
      <c r="F333" s="17">
        <v>1711.19</v>
      </c>
      <c r="G333" s="16">
        <v>2.5107711079812767E-4</v>
      </c>
      <c r="H333" s="17">
        <v>873.12</v>
      </c>
      <c r="I333" s="16">
        <v>4.9512468591767942E-4</v>
      </c>
      <c r="J333" s="17">
        <v>345.59</v>
      </c>
      <c r="K333" s="16">
        <v>4.9880036054354173E-4</v>
      </c>
      <c r="L333" s="17">
        <v>4974.95</v>
      </c>
      <c r="M333" s="16">
        <v>1.7953526535218826E-4</v>
      </c>
      <c r="N333" s="17">
        <v>6125.37</v>
      </c>
    </row>
    <row r="334" spans="1:14" ht="15" customHeight="1" x14ac:dyDescent="0.2">
      <c r="A334" s="14">
        <v>329</v>
      </c>
      <c r="B334" s="15" t="s">
        <v>343</v>
      </c>
      <c r="C334" s="16">
        <v>3.3209205263050155E-4</v>
      </c>
      <c r="D334" s="17">
        <v>131002.3</v>
      </c>
      <c r="E334" s="16">
        <v>4.8522856207689976E-4</v>
      </c>
      <c r="F334" s="17">
        <v>1860.81</v>
      </c>
      <c r="G334" s="16">
        <v>2.3761915681087234E-4</v>
      </c>
      <c r="H334" s="17">
        <v>826.32</v>
      </c>
      <c r="I334" s="16">
        <v>5.6284812670974146E-4</v>
      </c>
      <c r="J334" s="17">
        <v>392.86</v>
      </c>
      <c r="K334" s="16">
        <v>5.6411027659384531E-4</v>
      </c>
      <c r="L334" s="17">
        <v>5626.34</v>
      </c>
      <c r="M334" s="16">
        <v>1.3952960381143965E-4</v>
      </c>
      <c r="N334" s="17">
        <v>4760.46</v>
      </c>
    </row>
    <row r="335" spans="1:14" ht="15" customHeight="1" x14ac:dyDescent="0.2">
      <c r="A335" s="14">
        <v>330</v>
      </c>
      <c r="B335" s="15" t="s">
        <v>344</v>
      </c>
      <c r="C335" s="16">
        <v>7.1808496927133552E-4</v>
      </c>
      <c r="D335" s="17">
        <v>283267.19</v>
      </c>
      <c r="E335" s="16">
        <v>8.7778751984659534E-4</v>
      </c>
      <c r="F335" s="17">
        <v>3366.24</v>
      </c>
      <c r="G335" s="16">
        <v>6.3026934254501593E-4</v>
      </c>
      <c r="H335" s="17">
        <v>2191.7600000000002</v>
      </c>
      <c r="I335" s="16">
        <v>9.5181019441942867E-4</v>
      </c>
      <c r="J335" s="17">
        <v>664.35</v>
      </c>
      <c r="K335" s="16">
        <v>9.5319551265662093E-4</v>
      </c>
      <c r="L335" s="17">
        <v>9507.01</v>
      </c>
      <c r="M335" s="16">
        <v>5.33815351761908E-4</v>
      </c>
      <c r="N335" s="17">
        <v>18212.669999999998</v>
      </c>
    </row>
    <row r="336" spans="1:14" ht="15" customHeight="1" x14ac:dyDescent="0.2">
      <c r="A336" s="14">
        <v>331</v>
      </c>
      <c r="B336" s="15" t="s">
        <v>345</v>
      </c>
      <c r="C336" s="16">
        <v>3.9647728427430923E-4</v>
      </c>
      <c r="D336" s="17">
        <v>156400.72</v>
      </c>
      <c r="E336" s="16">
        <v>5.1019913247607213E-4</v>
      </c>
      <c r="F336" s="17">
        <v>1956.57</v>
      </c>
      <c r="G336" s="16">
        <v>2.9397865257929477E-4</v>
      </c>
      <c r="H336" s="17">
        <v>1022.31</v>
      </c>
      <c r="I336" s="16">
        <v>5.6291976140488852E-4</v>
      </c>
      <c r="J336" s="17">
        <v>392.91</v>
      </c>
      <c r="K336" s="16">
        <v>6.0660849442992226E-4</v>
      </c>
      <c r="L336" s="17">
        <v>6050.21</v>
      </c>
      <c r="M336" s="16">
        <v>1.9404376954856059E-4</v>
      </c>
      <c r="N336" s="17">
        <v>6620.37</v>
      </c>
    </row>
    <row r="337" spans="1:14" ht="15" customHeight="1" x14ac:dyDescent="0.2">
      <c r="A337" s="14">
        <v>332</v>
      </c>
      <c r="B337" s="15" t="s">
        <v>346</v>
      </c>
      <c r="C337" s="16">
        <v>1.5976835456281858E-4</v>
      </c>
      <c r="D337" s="17">
        <v>63024.76</v>
      </c>
      <c r="E337" s="16">
        <v>2.5098604547731194E-4</v>
      </c>
      <c r="F337" s="17">
        <v>962.51</v>
      </c>
      <c r="G337" s="16">
        <v>1.104041084257893E-4</v>
      </c>
      <c r="H337" s="17">
        <v>383.93</v>
      </c>
      <c r="I337" s="16">
        <v>2.9079388148011049E-4</v>
      </c>
      <c r="J337" s="17">
        <v>202.97</v>
      </c>
      <c r="K337" s="16">
        <v>2.9015132602019445E-4</v>
      </c>
      <c r="L337" s="17">
        <v>2893.92</v>
      </c>
      <c r="M337" s="16">
        <v>5.8090585296800434E-5</v>
      </c>
      <c r="N337" s="17">
        <v>1981.93</v>
      </c>
    </row>
    <row r="338" spans="1:14" ht="15" customHeight="1" x14ac:dyDescent="0.2">
      <c r="A338" s="14">
        <v>333</v>
      </c>
      <c r="B338" s="15" t="s">
        <v>347</v>
      </c>
      <c r="C338" s="16">
        <v>7.0121285978035964E-4</v>
      </c>
      <c r="D338" s="17">
        <v>276611.55</v>
      </c>
      <c r="E338" s="16">
        <v>7.0633649606363972E-4</v>
      </c>
      <c r="F338" s="17">
        <v>2708.74</v>
      </c>
      <c r="G338" s="16">
        <v>7.3093943937959597E-4</v>
      </c>
      <c r="H338" s="17">
        <v>2541.84</v>
      </c>
      <c r="I338" s="16">
        <v>7.9249463241229303E-4</v>
      </c>
      <c r="J338" s="17">
        <v>553.15</v>
      </c>
      <c r="K338" s="16">
        <v>6.762477403364595E-4</v>
      </c>
      <c r="L338" s="17">
        <v>6744.78</v>
      </c>
      <c r="M338" s="16">
        <v>7.4728205156463032E-4</v>
      </c>
      <c r="N338" s="17">
        <v>25495.71</v>
      </c>
    </row>
    <row r="339" spans="1:14" ht="15" customHeight="1" x14ac:dyDescent="0.2">
      <c r="A339" s="14">
        <v>334</v>
      </c>
      <c r="B339" s="15" t="s">
        <v>348</v>
      </c>
      <c r="C339" s="16">
        <v>7.6958187379486728E-3</v>
      </c>
      <c r="D339" s="17">
        <v>3035814.76</v>
      </c>
      <c r="E339" s="16">
        <v>7.0822962828061961E-3</v>
      </c>
      <c r="F339" s="17">
        <v>27160</v>
      </c>
      <c r="G339" s="16">
        <v>8.3655015816834332E-3</v>
      </c>
      <c r="H339" s="17">
        <v>29091.01</v>
      </c>
      <c r="I339" s="16">
        <v>6.3340830142962837E-3</v>
      </c>
      <c r="J339" s="17">
        <v>4421.1000000000004</v>
      </c>
      <c r="K339" s="16">
        <v>6.5785620970078605E-3</v>
      </c>
      <c r="L339" s="17">
        <v>65613.460000000006</v>
      </c>
      <c r="M339" s="16">
        <v>8.9290449438580912E-3</v>
      </c>
      <c r="N339" s="17">
        <v>304640.45</v>
      </c>
    </row>
    <row r="340" spans="1:14" ht="15" customHeight="1" x14ac:dyDescent="0.2">
      <c r="A340" s="14">
        <v>335</v>
      </c>
      <c r="B340" s="15" t="s">
        <v>349</v>
      </c>
      <c r="C340" s="16">
        <v>3.1435890187081147E-4</v>
      </c>
      <c r="D340" s="17">
        <v>124007</v>
      </c>
      <c r="E340" s="16">
        <v>4.9556516828641519E-4</v>
      </c>
      <c r="F340" s="17">
        <v>1900.45</v>
      </c>
      <c r="G340" s="16">
        <v>2.1256665784998165E-4</v>
      </c>
      <c r="H340" s="17">
        <v>739.2</v>
      </c>
      <c r="I340" s="16">
        <v>5.7303458035965816E-4</v>
      </c>
      <c r="J340" s="17">
        <v>399.97</v>
      </c>
      <c r="K340" s="16">
        <v>5.7772791395080837E-4</v>
      </c>
      <c r="L340" s="17">
        <v>5762.16</v>
      </c>
      <c r="M340" s="16">
        <v>1.0550789422368373E-4</v>
      </c>
      <c r="N340" s="17">
        <v>3599.71</v>
      </c>
    </row>
    <row r="341" spans="1:14" ht="15" customHeight="1" x14ac:dyDescent="0.2">
      <c r="A341" s="14">
        <v>336</v>
      </c>
      <c r="B341" s="15" t="s">
        <v>350</v>
      </c>
      <c r="C341" s="16">
        <v>7.830898585955427E-4</v>
      </c>
      <c r="D341" s="17">
        <v>308910.05</v>
      </c>
      <c r="E341" s="16">
        <v>8.7299471404107343E-4</v>
      </c>
      <c r="F341" s="17">
        <v>3347.86</v>
      </c>
      <c r="G341" s="16">
        <v>7.6564543225826794E-4</v>
      </c>
      <c r="H341" s="17">
        <v>2662.53</v>
      </c>
      <c r="I341" s="16">
        <v>8.9225310887413515E-4</v>
      </c>
      <c r="J341" s="17">
        <v>622.78</v>
      </c>
      <c r="K341" s="16">
        <v>8.8585929377179944E-4</v>
      </c>
      <c r="L341" s="17">
        <v>8835.41</v>
      </c>
      <c r="M341" s="16">
        <v>7.3446415448350389E-4</v>
      </c>
      <c r="N341" s="17">
        <v>25058.39</v>
      </c>
    </row>
    <row r="342" spans="1:14" ht="15" customHeight="1" x14ac:dyDescent="0.2">
      <c r="A342" s="14">
        <v>337</v>
      </c>
      <c r="B342" s="15" t="s">
        <v>351</v>
      </c>
      <c r="C342" s="16">
        <v>1.1015635369091249E-3</v>
      </c>
      <c r="D342" s="17">
        <v>434540.23</v>
      </c>
      <c r="E342" s="16">
        <v>1.1772101093051757E-3</v>
      </c>
      <c r="F342" s="17">
        <v>4514.5</v>
      </c>
      <c r="G342" s="16">
        <v>1.0108706335768946E-3</v>
      </c>
      <c r="H342" s="17">
        <v>3515.3</v>
      </c>
      <c r="I342" s="16">
        <v>1.209508846741582E-3</v>
      </c>
      <c r="J342" s="17">
        <v>844.22</v>
      </c>
      <c r="K342" s="16">
        <v>1.2765206545529632E-3</v>
      </c>
      <c r="L342" s="17">
        <v>12731.8</v>
      </c>
      <c r="M342" s="16">
        <v>9.1989514835912718E-4</v>
      </c>
      <c r="N342" s="17">
        <v>31384.91</v>
      </c>
    </row>
    <row r="343" spans="1:14" ht="15" customHeight="1" x14ac:dyDescent="0.2">
      <c r="A343" s="14">
        <v>338</v>
      </c>
      <c r="B343" s="15" t="s">
        <v>352</v>
      </c>
      <c r="C343" s="16">
        <v>2.1865200502528153E-3</v>
      </c>
      <c r="D343" s="17">
        <v>862529.39</v>
      </c>
      <c r="E343" s="16">
        <v>1.8460151287861832E-3</v>
      </c>
      <c r="F343" s="17">
        <v>7079.31</v>
      </c>
      <c r="G343" s="16">
        <v>2.4518177928759943E-3</v>
      </c>
      <c r="H343" s="17">
        <v>8526.19</v>
      </c>
      <c r="I343" s="16">
        <v>1.4625655708182038E-3</v>
      </c>
      <c r="J343" s="17">
        <v>1020.85</v>
      </c>
      <c r="K343" s="16">
        <v>1.6570384696751373E-3</v>
      </c>
      <c r="L343" s="17">
        <v>16527.02</v>
      </c>
      <c r="M343" s="16">
        <v>2.6946770877393127E-3</v>
      </c>
      <c r="N343" s="17">
        <v>91936.78</v>
      </c>
    </row>
    <row r="344" spans="1:14" ht="15" customHeight="1" x14ac:dyDescent="0.2">
      <c r="A344" s="14">
        <v>339</v>
      </c>
      <c r="B344" s="15" t="s">
        <v>353</v>
      </c>
      <c r="C344" s="16">
        <v>1.1080486738250489E-3</v>
      </c>
      <c r="D344" s="17">
        <v>437098.46</v>
      </c>
      <c r="E344" s="16">
        <v>8.7782924176873264E-4</v>
      </c>
      <c r="F344" s="17">
        <v>3366.4</v>
      </c>
      <c r="G344" s="16">
        <v>8.9265631082858696E-4</v>
      </c>
      <c r="H344" s="17">
        <v>3104.21</v>
      </c>
      <c r="I344" s="16">
        <v>1.3010579871395671E-3</v>
      </c>
      <c r="J344" s="17">
        <v>908.12</v>
      </c>
      <c r="K344" s="16">
        <v>1.1254452903247782E-3</v>
      </c>
      <c r="L344" s="17">
        <v>11225</v>
      </c>
      <c r="M344" s="16">
        <v>7.0225380966208294E-4</v>
      </c>
      <c r="N344" s="17">
        <v>23959.439999999999</v>
      </c>
    </row>
    <row r="345" spans="1:14" ht="15" customHeight="1" x14ac:dyDescent="0.2">
      <c r="A345" s="14">
        <v>340</v>
      </c>
      <c r="B345" s="15" t="s">
        <v>354</v>
      </c>
      <c r="C345" s="16">
        <v>3.9293709304606705E-4</v>
      </c>
      <c r="D345" s="17">
        <v>155004.20000000001</v>
      </c>
      <c r="E345" s="16">
        <v>5.4716475548971738E-4</v>
      </c>
      <c r="F345" s="17">
        <v>2098.33</v>
      </c>
      <c r="G345" s="16">
        <v>3.0515335539862693E-4</v>
      </c>
      <c r="H345" s="17">
        <v>1061.17</v>
      </c>
      <c r="I345" s="16">
        <v>6.2522761924383027E-4</v>
      </c>
      <c r="J345" s="17">
        <v>436.4</v>
      </c>
      <c r="K345" s="16">
        <v>6.1927965485675924E-4</v>
      </c>
      <c r="L345" s="17">
        <v>6176.59</v>
      </c>
      <c r="M345" s="16">
        <v>2.1179778216849719E-4</v>
      </c>
      <c r="N345" s="17">
        <v>7226.1</v>
      </c>
    </row>
    <row r="346" spans="1:14" ht="15" customHeight="1" x14ac:dyDescent="0.2">
      <c r="A346" s="14">
        <v>341</v>
      </c>
      <c r="B346" s="15" t="s">
        <v>355</v>
      </c>
      <c r="C346" s="16">
        <v>2.5218077609936442E-4</v>
      </c>
      <c r="D346" s="17">
        <v>99479.23</v>
      </c>
      <c r="E346" s="16">
        <v>3.5142896540272134E-4</v>
      </c>
      <c r="F346" s="17">
        <v>1347.7</v>
      </c>
      <c r="G346" s="16">
        <v>1.9366513401275316E-4</v>
      </c>
      <c r="H346" s="17">
        <v>673.47</v>
      </c>
      <c r="I346" s="16">
        <v>4.7622745333787616E-4</v>
      </c>
      <c r="J346" s="17">
        <v>332.4</v>
      </c>
      <c r="K346" s="16">
        <v>3.9584592879565766E-4</v>
      </c>
      <c r="L346" s="17">
        <v>3948.1</v>
      </c>
      <c r="M346" s="16">
        <v>1.307324675498251E-4</v>
      </c>
      <c r="N346" s="17">
        <v>4460.32</v>
      </c>
    </row>
    <row r="347" spans="1:14" ht="15" customHeight="1" x14ac:dyDescent="0.2">
      <c r="A347" s="14">
        <v>342</v>
      </c>
      <c r="B347" s="15" t="s">
        <v>356</v>
      </c>
      <c r="C347" s="16">
        <v>1.2938979141680204E-3</v>
      </c>
      <c r="D347" s="17">
        <v>510411.5</v>
      </c>
      <c r="E347" s="16">
        <v>1.0800032459655406E-3</v>
      </c>
      <c r="F347" s="17">
        <v>4141.72</v>
      </c>
      <c r="G347" s="16">
        <v>1.1150403735743998E-3</v>
      </c>
      <c r="H347" s="17">
        <v>3877.55</v>
      </c>
      <c r="I347" s="16">
        <v>8.9795523060784389E-4</v>
      </c>
      <c r="J347" s="17">
        <v>626.76</v>
      </c>
      <c r="K347" s="16">
        <v>1.3391345150258205E-3</v>
      </c>
      <c r="L347" s="17">
        <v>13356.3</v>
      </c>
      <c r="M347" s="16">
        <v>9.8940700401996891E-4</v>
      </c>
      <c r="N347" s="17">
        <v>33756.51</v>
      </c>
    </row>
    <row r="348" spans="1:14" ht="15" customHeight="1" x14ac:dyDescent="0.2">
      <c r="A348" s="14">
        <v>343</v>
      </c>
      <c r="B348" s="15" t="s">
        <v>357</v>
      </c>
      <c r="C348" s="16">
        <v>5.0890740697790901E-4</v>
      </c>
      <c r="D348" s="17">
        <v>200751.69</v>
      </c>
      <c r="E348" s="16">
        <v>6.3051211781936934E-4</v>
      </c>
      <c r="F348" s="17">
        <v>2417.96</v>
      </c>
      <c r="G348" s="16">
        <v>4.4001758275937218E-4</v>
      </c>
      <c r="H348" s="17">
        <v>1530.16</v>
      </c>
      <c r="I348" s="16">
        <v>7.0141828100227861E-4</v>
      </c>
      <c r="J348" s="17">
        <v>489.58</v>
      </c>
      <c r="K348" s="16">
        <v>6.8886977219383019E-4</v>
      </c>
      <c r="L348" s="17">
        <v>6870.67</v>
      </c>
      <c r="M348" s="16">
        <v>3.6497446605846797E-4</v>
      </c>
      <c r="N348" s="17">
        <v>12452.17</v>
      </c>
    </row>
    <row r="349" spans="1:14" ht="15" customHeight="1" x14ac:dyDescent="0.2">
      <c r="A349" s="14">
        <v>344</v>
      </c>
      <c r="B349" s="15" t="s">
        <v>358</v>
      </c>
      <c r="C349" s="16">
        <v>5.7156502976395086E-4</v>
      </c>
      <c r="D349" s="17">
        <v>225468.61</v>
      </c>
      <c r="E349" s="16">
        <v>7.0090743094552402E-4</v>
      </c>
      <c r="F349" s="17">
        <v>2687.92</v>
      </c>
      <c r="G349" s="16">
        <v>4.6844607274185211E-4</v>
      </c>
      <c r="H349" s="17">
        <v>1629.02</v>
      </c>
      <c r="I349" s="16">
        <v>8.0908522780835993E-4</v>
      </c>
      <c r="J349" s="17">
        <v>564.73</v>
      </c>
      <c r="K349" s="16">
        <v>7.9434580296636182E-4</v>
      </c>
      <c r="L349" s="17">
        <v>7922.67</v>
      </c>
      <c r="M349" s="16">
        <v>3.64074645697198E-4</v>
      </c>
      <c r="N349" s="17">
        <v>12421.47</v>
      </c>
    </row>
    <row r="350" spans="1:14" ht="15" customHeight="1" x14ac:dyDescent="0.2">
      <c r="A350" s="14">
        <v>345</v>
      </c>
      <c r="B350" s="15" t="s">
        <v>359</v>
      </c>
      <c r="C350" s="16">
        <v>6.9984458849499051E-4</v>
      </c>
      <c r="D350" s="17">
        <v>276071.8</v>
      </c>
      <c r="E350" s="16">
        <v>8.3587263381941317E-4</v>
      </c>
      <c r="F350" s="17">
        <v>3205.5</v>
      </c>
      <c r="G350" s="16">
        <v>6.0928011046104647E-4</v>
      </c>
      <c r="H350" s="17">
        <v>2118.77</v>
      </c>
      <c r="I350" s="16">
        <v>8.9719590283928472E-4</v>
      </c>
      <c r="J350" s="17">
        <v>626.23</v>
      </c>
      <c r="K350" s="16">
        <v>9.1852177147595121E-4</v>
      </c>
      <c r="L350" s="17">
        <v>9161.18</v>
      </c>
      <c r="M350" s="16">
        <v>5.1395306296652679E-4</v>
      </c>
      <c r="N350" s="17">
        <v>17535.009999999998</v>
      </c>
    </row>
    <row r="351" spans="1:14" ht="15" customHeight="1" x14ac:dyDescent="0.2">
      <c r="A351" s="14">
        <v>346</v>
      </c>
      <c r="B351" s="15" t="s">
        <v>360</v>
      </c>
      <c r="C351" s="16">
        <v>5.3320559814757544E-4</v>
      </c>
      <c r="D351" s="17">
        <v>210336.74</v>
      </c>
      <c r="E351" s="16">
        <v>5.699397097364146E-4</v>
      </c>
      <c r="F351" s="17">
        <v>2185.67</v>
      </c>
      <c r="G351" s="16">
        <v>4.87097416665215E-4</v>
      </c>
      <c r="H351" s="17">
        <v>1693.88</v>
      </c>
      <c r="I351" s="16">
        <v>5.8880854023104807E-4</v>
      </c>
      <c r="J351" s="17">
        <v>410.98</v>
      </c>
      <c r="K351" s="16">
        <v>6.2027425773248496E-4</v>
      </c>
      <c r="L351" s="17">
        <v>6186.51</v>
      </c>
      <c r="M351" s="16">
        <v>4.4126897415584001E-4</v>
      </c>
      <c r="N351" s="17">
        <v>15055.18</v>
      </c>
    </row>
    <row r="352" spans="1:14" ht="15" customHeight="1" x14ac:dyDescent="0.2">
      <c r="A352" s="14">
        <v>347</v>
      </c>
      <c r="B352" s="15" t="s">
        <v>361</v>
      </c>
      <c r="C352" s="16">
        <v>6.6204133792541447E-4</v>
      </c>
      <c r="D352" s="17">
        <v>261159.33</v>
      </c>
      <c r="E352" s="16">
        <v>7.942237250458563E-4</v>
      </c>
      <c r="F352" s="17">
        <v>3045.78</v>
      </c>
      <c r="G352" s="16">
        <v>6.0064458998589098E-4</v>
      </c>
      <c r="H352" s="17">
        <v>2088.7399999999998</v>
      </c>
      <c r="I352" s="16">
        <v>8.4265324595428782E-4</v>
      </c>
      <c r="J352" s="17">
        <v>588.16</v>
      </c>
      <c r="K352" s="16">
        <v>8.4555381433210584E-4</v>
      </c>
      <c r="L352" s="17">
        <v>8433.41</v>
      </c>
      <c r="M352" s="16">
        <v>5.2969347106466386E-4</v>
      </c>
      <c r="N352" s="17">
        <v>18072.04</v>
      </c>
    </row>
    <row r="353" spans="1:14" ht="15" customHeight="1" x14ac:dyDescent="0.2">
      <c r="A353" s="14">
        <v>348</v>
      </c>
      <c r="B353" s="15" t="s">
        <v>362</v>
      </c>
      <c r="C353" s="16">
        <v>1.5686029579588432E-3</v>
      </c>
      <c r="D353" s="17">
        <v>618776.01</v>
      </c>
      <c r="E353" s="16">
        <v>1.7946867340767733E-3</v>
      </c>
      <c r="F353" s="17">
        <v>6882.47</v>
      </c>
      <c r="G353" s="16">
        <v>1.4222900641133491E-3</v>
      </c>
      <c r="H353" s="17">
        <v>4946.01</v>
      </c>
      <c r="I353" s="16">
        <v>1.8652385191790448E-3</v>
      </c>
      <c r="J353" s="17">
        <v>1301.9100000000001</v>
      </c>
      <c r="K353" s="16">
        <v>1.934155685428764E-3</v>
      </c>
      <c r="L353" s="17">
        <v>19290.939999999999</v>
      </c>
      <c r="M353" s="16">
        <v>1.264528691534281E-3</v>
      </c>
      <c r="N353" s="17">
        <v>43143.09</v>
      </c>
    </row>
    <row r="354" spans="1:14" ht="15" customHeight="1" x14ac:dyDescent="0.2">
      <c r="A354" s="14">
        <v>349</v>
      </c>
      <c r="B354" s="15" t="s">
        <v>363</v>
      </c>
      <c r="C354" s="16">
        <v>4.1314157370048741E-4</v>
      </c>
      <c r="D354" s="17">
        <v>162974.38</v>
      </c>
      <c r="E354" s="16">
        <v>5.4546197954248902E-4</v>
      </c>
      <c r="F354" s="17">
        <v>2091.8000000000002</v>
      </c>
      <c r="G354" s="16">
        <v>3.4203044982866163E-4</v>
      </c>
      <c r="H354" s="17">
        <v>1189.4100000000001</v>
      </c>
      <c r="I354" s="16">
        <v>6.0042768778390649E-4</v>
      </c>
      <c r="J354" s="17">
        <v>419.09</v>
      </c>
      <c r="K354" s="16">
        <v>6.0435058548220604E-4</v>
      </c>
      <c r="L354" s="17">
        <v>6027.69</v>
      </c>
      <c r="M354" s="16">
        <v>2.6487428703525029E-4</v>
      </c>
      <c r="N354" s="17">
        <v>9036.9599999999991</v>
      </c>
    </row>
    <row r="355" spans="1:14" ht="15" customHeight="1" x14ac:dyDescent="0.2">
      <c r="A355" s="14">
        <v>350</v>
      </c>
      <c r="B355" s="15" t="s">
        <v>364</v>
      </c>
      <c r="C355" s="16">
        <v>4.2794335374745302E-3</v>
      </c>
      <c r="D355" s="17">
        <v>1688133.25</v>
      </c>
      <c r="E355" s="16">
        <v>3.8367948969082531E-3</v>
      </c>
      <c r="F355" s="17">
        <v>14713.78</v>
      </c>
      <c r="G355" s="16">
        <v>4.6275376079361026E-3</v>
      </c>
      <c r="H355" s="17">
        <v>16092.25</v>
      </c>
      <c r="I355" s="16">
        <v>3.8484450543263223E-3</v>
      </c>
      <c r="J355" s="17">
        <v>2686.16</v>
      </c>
      <c r="K355" s="16">
        <v>3.5759372277249508E-3</v>
      </c>
      <c r="L355" s="17">
        <v>35665.79</v>
      </c>
      <c r="M355" s="16">
        <v>4.9263608412716559E-3</v>
      </c>
      <c r="N355" s="17">
        <v>168077.19</v>
      </c>
    </row>
    <row r="356" spans="1:14" ht="15" customHeight="1" x14ac:dyDescent="0.2">
      <c r="A356" s="14">
        <v>351</v>
      </c>
      <c r="B356" s="15" t="s">
        <v>365</v>
      </c>
      <c r="C356" s="16">
        <v>5.6002594614902004E-4</v>
      </c>
      <c r="D356" s="17">
        <v>220916.72</v>
      </c>
      <c r="E356" s="16">
        <v>6.9973139426527883E-4</v>
      </c>
      <c r="F356" s="17">
        <v>2683.41</v>
      </c>
      <c r="G356" s="16">
        <v>4.9521244789428208E-4</v>
      </c>
      <c r="H356" s="17">
        <v>1722.1</v>
      </c>
      <c r="I356" s="16">
        <v>7.4429880951732872E-4</v>
      </c>
      <c r="J356" s="17">
        <v>519.51</v>
      </c>
      <c r="K356" s="16">
        <v>7.527790227024111E-4</v>
      </c>
      <c r="L356" s="17">
        <v>7508.09</v>
      </c>
      <c r="M356" s="16">
        <v>4.2127420366557477E-4</v>
      </c>
      <c r="N356" s="17">
        <v>14373</v>
      </c>
    </row>
    <row r="357" spans="1:14" ht="15" customHeight="1" x14ac:dyDescent="0.2">
      <c r="A357" s="14">
        <v>352</v>
      </c>
      <c r="B357" s="15" t="s">
        <v>366</v>
      </c>
      <c r="C357" s="16">
        <v>7.0992533194309012E-4</v>
      </c>
      <c r="D357" s="17">
        <v>280048.40999999997</v>
      </c>
      <c r="E357" s="16">
        <v>8.3346580043611781E-4</v>
      </c>
      <c r="F357" s="17">
        <v>3196.27</v>
      </c>
      <c r="G357" s="16">
        <v>6.6089769039079718E-4</v>
      </c>
      <c r="H357" s="17">
        <v>2298.27</v>
      </c>
      <c r="I357" s="16">
        <v>8.7255356770868451E-4</v>
      </c>
      <c r="J357" s="17">
        <v>609.03</v>
      </c>
      <c r="K357" s="16">
        <v>8.7369044790215871E-4</v>
      </c>
      <c r="L357" s="17">
        <v>8714.0400000000009</v>
      </c>
      <c r="M357" s="16">
        <v>6.0066936669441221E-4</v>
      </c>
      <c r="N357" s="17">
        <v>20493.59</v>
      </c>
    </row>
    <row r="358" spans="1:14" ht="15" customHeight="1" x14ac:dyDescent="0.2">
      <c r="A358" s="14">
        <v>353</v>
      </c>
      <c r="B358" s="15" t="s">
        <v>367</v>
      </c>
      <c r="C358" s="16">
        <v>4.8414944116622797E-4</v>
      </c>
      <c r="D358" s="17">
        <v>190985.27</v>
      </c>
      <c r="E358" s="16">
        <v>6.0420644591180339E-4</v>
      </c>
      <c r="F358" s="17">
        <v>2317.08</v>
      </c>
      <c r="G358" s="16">
        <v>4.1804488480710336E-4</v>
      </c>
      <c r="H358" s="17">
        <v>1453.75</v>
      </c>
      <c r="I358" s="16">
        <v>6.6144612111020064E-4</v>
      </c>
      <c r="J358" s="17">
        <v>461.68</v>
      </c>
      <c r="K358" s="16">
        <v>6.6005536488991591E-4</v>
      </c>
      <c r="L358" s="17">
        <v>6583.28</v>
      </c>
      <c r="M358" s="16">
        <v>3.4603544571194686E-4</v>
      </c>
      <c r="N358" s="17">
        <v>11806.01</v>
      </c>
    </row>
    <row r="359" spans="1:14" ht="15" customHeight="1" x14ac:dyDescent="0.2">
      <c r="A359" s="14">
        <v>354</v>
      </c>
      <c r="B359" s="15" t="s">
        <v>368</v>
      </c>
      <c r="C359" s="16">
        <v>2.5102818340771315E-4</v>
      </c>
      <c r="D359" s="17">
        <v>99024.56</v>
      </c>
      <c r="E359" s="16">
        <v>4.1355029984502326E-4</v>
      </c>
      <c r="F359" s="17">
        <v>1585.93</v>
      </c>
      <c r="G359" s="16">
        <v>1.6093757539545551E-4</v>
      </c>
      <c r="H359" s="17">
        <v>559.66</v>
      </c>
      <c r="I359" s="16">
        <v>4.7993813054649566E-4</v>
      </c>
      <c r="J359" s="17">
        <v>334.99</v>
      </c>
      <c r="K359" s="16">
        <v>4.8560683308217532E-4</v>
      </c>
      <c r="L359" s="17">
        <v>4843.3599999999997</v>
      </c>
      <c r="M359" s="16">
        <v>6.625169218253358E-5</v>
      </c>
      <c r="N359" s="17">
        <v>2260.37</v>
      </c>
    </row>
    <row r="360" spans="1:14" ht="15" customHeight="1" x14ac:dyDescent="0.2">
      <c r="A360" s="14">
        <v>355</v>
      </c>
      <c r="B360" s="15" t="s">
        <v>369</v>
      </c>
      <c r="C360" s="16">
        <v>2.5334556218588859E-4</v>
      </c>
      <c r="D360" s="17">
        <v>99938.71</v>
      </c>
      <c r="E360" s="16">
        <v>4.0342230324619434E-4</v>
      </c>
      <c r="F360" s="17">
        <v>1547.09</v>
      </c>
      <c r="G360" s="16">
        <v>1.7006770443595459E-4</v>
      </c>
      <c r="H360" s="17">
        <v>591.41</v>
      </c>
      <c r="I360" s="16">
        <v>4.6575446090737116E-4</v>
      </c>
      <c r="J360" s="17">
        <v>325.08999999999997</v>
      </c>
      <c r="K360" s="16">
        <v>4.7022558034375889E-4</v>
      </c>
      <c r="L360" s="17">
        <v>4689.95</v>
      </c>
      <c r="M360" s="16">
        <v>8.2402734914592183E-5</v>
      </c>
      <c r="N360" s="17">
        <v>2811.41</v>
      </c>
    </row>
    <row r="361" spans="1:14" ht="15" customHeight="1" x14ac:dyDescent="0.2">
      <c r="A361" s="14">
        <v>356</v>
      </c>
      <c r="B361" s="15" t="s">
        <v>370</v>
      </c>
      <c r="C361" s="16">
        <v>7.8707283990329469E-4</v>
      </c>
      <c r="D361" s="17">
        <v>310481.24</v>
      </c>
      <c r="E361" s="16">
        <v>8.6559950334223746E-4</v>
      </c>
      <c r="F361" s="17">
        <v>3319.5</v>
      </c>
      <c r="G361" s="16">
        <v>7.8006097143307781E-4</v>
      </c>
      <c r="H361" s="17">
        <v>2712.66</v>
      </c>
      <c r="I361" s="16">
        <v>8.4219478390534645E-4</v>
      </c>
      <c r="J361" s="17">
        <v>587.84</v>
      </c>
      <c r="K361" s="16">
        <v>8.7119190922644435E-4</v>
      </c>
      <c r="L361" s="17">
        <v>8689.1200000000008</v>
      </c>
      <c r="M361" s="16">
        <v>7.5944545390089807E-4</v>
      </c>
      <c r="N361" s="17">
        <v>25910.7</v>
      </c>
    </row>
    <row r="362" spans="1:14" ht="15" customHeight="1" x14ac:dyDescent="0.2">
      <c r="A362" s="14">
        <v>357</v>
      </c>
      <c r="B362" s="15" t="s">
        <v>371</v>
      </c>
      <c r="C362" s="16">
        <v>4.051712508689374E-4</v>
      </c>
      <c r="D362" s="17">
        <v>159830.28</v>
      </c>
      <c r="E362" s="16">
        <v>5.2331024650771781E-4</v>
      </c>
      <c r="F362" s="17">
        <v>2006.85</v>
      </c>
      <c r="G362" s="16">
        <v>3.3153439597108001E-4</v>
      </c>
      <c r="H362" s="17">
        <v>1152.9100000000001</v>
      </c>
      <c r="I362" s="16">
        <v>6.1767732237532659E-4</v>
      </c>
      <c r="J362" s="17">
        <v>431.13</v>
      </c>
      <c r="K362" s="16">
        <v>5.8478337810048805E-4</v>
      </c>
      <c r="L362" s="17">
        <v>5832.53</v>
      </c>
      <c r="M362" s="16">
        <v>2.5365320471900955E-4</v>
      </c>
      <c r="N362" s="17">
        <v>8654.1200000000008</v>
      </c>
    </row>
    <row r="363" spans="1:14" ht="15" customHeight="1" x14ac:dyDescent="0.2">
      <c r="A363" s="14">
        <v>358</v>
      </c>
      <c r="B363" s="15" t="s">
        <v>372</v>
      </c>
      <c r="C363" s="16">
        <v>6.1809555695073925E-4</v>
      </c>
      <c r="D363" s="17">
        <v>243823.78</v>
      </c>
      <c r="E363" s="16">
        <v>7.8757168608509091E-4</v>
      </c>
      <c r="F363" s="17">
        <v>3020.27</v>
      </c>
      <c r="G363" s="16">
        <v>5.1342669587617861E-4</v>
      </c>
      <c r="H363" s="17">
        <v>1785.44</v>
      </c>
      <c r="I363" s="16">
        <v>8.7561953266098011E-4</v>
      </c>
      <c r="J363" s="17">
        <v>611.16999999999996</v>
      </c>
      <c r="K363" s="16">
        <v>8.7782727397599377E-4</v>
      </c>
      <c r="L363" s="17">
        <v>8755.2999999999993</v>
      </c>
      <c r="M363" s="16">
        <v>4.0297267820040944E-4</v>
      </c>
      <c r="N363" s="17">
        <v>13748.59</v>
      </c>
    </row>
    <row r="364" spans="1:14" ht="15" customHeight="1" x14ac:dyDescent="0.2">
      <c r="A364" s="14">
        <v>359</v>
      </c>
      <c r="B364" s="15" t="s">
        <v>373</v>
      </c>
      <c r="C364" s="16">
        <v>3.9878860438018817E-4</v>
      </c>
      <c r="D364" s="17">
        <v>157312.48000000001</v>
      </c>
      <c r="E364" s="16">
        <v>4.9867084386551023E-4</v>
      </c>
      <c r="F364" s="17">
        <v>1912.36</v>
      </c>
      <c r="G364" s="16">
        <v>3.43945620203771E-4</v>
      </c>
      <c r="H364" s="17">
        <v>1196.07</v>
      </c>
      <c r="I364" s="16">
        <v>5.477188790946753E-4</v>
      </c>
      <c r="J364" s="17">
        <v>382.3</v>
      </c>
      <c r="K364" s="16">
        <v>5.4497018697932404E-4</v>
      </c>
      <c r="L364" s="17">
        <v>5435.44</v>
      </c>
      <c r="M364" s="16">
        <v>2.8404046073030048E-4</v>
      </c>
      <c r="N364" s="17">
        <v>9690.8700000000008</v>
      </c>
    </row>
    <row r="365" spans="1:14" ht="15" customHeight="1" x14ac:dyDescent="0.2">
      <c r="A365" s="14">
        <v>360</v>
      </c>
      <c r="B365" s="15" t="s">
        <v>374</v>
      </c>
      <c r="C365" s="16">
        <v>7.5659077232637193E-4</v>
      </c>
      <c r="D365" s="17">
        <v>298456.8</v>
      </c>
      <c r="E365" s="16">
        <v>9.6856920717708686E-4</v>
      </c>
      <c r="F365" s="17">
        <v>3714.38</v>
      </c>
      <c r="G365" s="16">
        <v>6.2269205434920005E-4</v>
      </c>
      <c r="H365" s="17">
        <v>2165.41</v>
      </c>
      <c r="I365" s="16">
        <v>1.0979019917024108E-3</v>
      </c>
      <c r="J365" s="17">
        <v>766.32</v>
      </c>
      <c r="K365" s="16">
        <v>1.0836388829566961E-3</v>
      </c>
      <c r="L365" s="17">
        <v>10808.03</v>
      </c>
      <c r="M365" s="16">
        <v>4.8171077012576442E-4</v>
      </c>
      <c r="N365" s="17">
        <v>16434.97</v>
      </c>
    </row>
    <row r="366" spans="1:14" ht="15" customHeight="1" x14ac:dyDescent="0.2">
      <c r="A366" s="14">
        <v>361</v>
      </c>
      <c r="B366" s="15" t="s">
        <v>375</v>
      </c>
      <c r="C366" s="16">
        <v>3.1683601158681205E-4</v>
      </c>
      <c r="D366" s="17">
        <v>124984.16</v>
      </c>
      <c r="E366" s="16">
        <v>5.0185996328887988E-4</v>
      </c>
      <c r="F366" s="17">
        <v>1924.59</v>
      </c>
      <c r="G366" s="16">
        <v>2.1233085609208526E-4</v>
      </c>
      <c r="H366" s="17">
        <v>738.38</v>
      </c>
      <c r="I366" s="16">
        <v>5.8774834674287109E-4</v>
      </c>
      <c r="J366" s="17">
        <v>410.24</v>
      </c>
      <c r="K366" s="16">
        <v>5.858912774731463E-4</v>
      </c>
      <c r="L366" s="17">
        <v>5843.58</v>
      </c>
      <c r="M366" s="16">
        <v>1.0238226414792384E-4</v>
      </c>
      <c r="N366" s="17">
        <v>3493.07</v>
      </c>
    </row>
    <row r="367" spans="1:14" ht="15" customHeight="1" x14ac:dyDescent="0.2">
      <c r="A367" s="14">
        <v>362</v>
      </c>
      <c r="B367" s="15" t="s">
        <v>376</v>
      </c>
      <c r="C367" s="16">
        <v>4.3545852832901395E-4</v>
      </c>
      <c r="D367" s="17">
        <v>171777.88</v>
      </c>
      <c r="E367" s="16">
        <v>5.4678925819048169E-4</v>
      </c>
      <c r="F367" s="17">
        <v>2096.89</v>
      </c>
      <c r="G367" s="16">
        <v>3.5244023475042746E-4</v>
      </c>
      <c r="H367" s="17">
        <v>1225.6099999999999</v>
      </c>
      <c r="I367" s="16">
        <v>6.1475462681332522E-4</v>
      </c>
      <c r="J367" s="17">
        <v>429.09</v>
      </c>
      <c r="K367" s="16">
        <v>6.217260570914073E-4</v>
      </c>
      <c r="L367" s="17">
        <v>6200.99</v>
      </c>
      <c r="M367" s="16">
        <v>2.679580036544429E-4</v>
      </c>
      <c r="N367" s="17">
        <v>9142.17</v>
      </c>
    </row>
    <row r="368" spans="1:14" ht="15" customHeight="1" x14ac:dyDescent="0.2">
      <c r="A368" s="14">
        <v>363</v>
      </c>
      <c r="B368" s="15" t="s">
        <v>377</v>
      </c>
      <c r="C368" s="16">
        <v>5.302605764096139E-4</v>
      </c>
      <c r="D368" s="17">
        <v>209175</v>
      </c>
      <c r="E368" s="16">
        <v>6.6914140247823926E-4</v>
      </c>
      <c r="F368" s="17">
        <v>2566.1</v>
      </c>
      <c r="G368" s="16">
        <v>4.5039286010681171E-4</v>
      </c>
      <c r="H368" s="17">
        <v>1566.24</v>
      </c>
      <c r="I368" s="16">
        <v>7.5630478442398157E-4</v>
      </c>
      <c r="J368" s="17">
        <v>527.89</v>
      </c>
      <c r="K368" s="16">
        <v>7.3606728809293815E-4</v>
      </c>
      <c r="L368" s="17">
        <v>7341.41</v>
      </c>
      <c r="M368" s="16">
        <v>3.6415993811580695E-4</v>
      </c>
      <c r="N368" s="17">
        <v>12424.38</v>
      </c>
    </row>
    <row r="369" spans="1:14" ht="15" customHeight="1" x14ac:dyDescent="0.2">
      <c r="A369" s="14">
        <v>364</v>
      </c>
      <c r="B369" s="15" t="s">
        <v>378</v>
      </c>
      <c r="C369" s="16">
        <v>2.6667415451638254E-3</v>
      </c>
      <c r="D369" s="17">
        <v>1051965.18</v>
      </c>
      <c r="E369" s="16">
        <v>2.69718927754945E-3</v>
      </c>
      <c r="F369" s="17">
        <v>10343.49</v>
      </c>
      <c r="G369" s="16">
        <v>2.5891521874322637E-3</v>
      </c>
      <c r="H369" s="17">
        <v>9003.77</v>
      </c>
      <c r="I369" s="16">
        <v>2.6347957222052384E-3</v>
      </c>
      <c r="J369" s="17">
        <v>1839.05</v>
      </c>
      <c r="K369" s="16">
        <v>2.8138709001456772E-3</v>
      </c>
      <c r="L369" s="17">
        <v>28065.07</v>
      </c>
      <c r="M369" s="16">
        <v>2.5033831926628805E-3</v>
      </c>
      <c r="N369" s="17">
        <v>85410.23</v>
      </c>
    </row>
    <row r="370" spans="1:14" ht="15" customHeight="1" x14ac:dyDescent="0.2">
      <c r="A370" s="14">
        <v>365</v>
      </c>
      <c r="B370" s="15" t="s">
        <v>379</v>
      </c>
      <c r="C370" s="16">
        <v>3.4830115578155072E-4</v>
      </c>
      <c r="D370" s="17">
        <v>137396.4</v>
      </c>
      <c r="E370" s="16">
        <v>4.2160784605778872E-4</v>
      </c>
      <c r="F370" s="17">
        <v>1616.83</v>
      </c>
      <c r="G370" s="16">
        <v>3.0557894881531791E-4</v>
      </c>
      <c r="H370" s="17">
        <v>1062.6500000000001</v>
      </c>
      <c r="I370" s="16">
        <v>4.703247544577557E-4</v>
      </c>
      <c r="J370" s="17">
        <v>328.28</v>
      </c>
      <c r="K370" s="16">
        <v>4.5835150589091587E-4</v>
      </c>
      <c r="L370" s="17">
        <v>4571.5200000000004</v>
      </c>
      <c r="M370" s="16">
        <v>2.5887538692641896E-4</v>
      </c>
      <c r="N370" s="17">
        <v>8832.2900000000009</v>
      </c>
    </row>
    <row r="371" spans="1:14" ht="15" customHeight="1" x14ac:dyDescent="0.2">
      <c r="A371" s="14">
        <v>366</v>
      </c>
      <c r="B371" s="15" t="s">
        <v>380</v>
      </c>
      <c r="C371" s="16">
        <v>1.0131736935260513E-3</v>
      </c>
      <c r="D371" s="17">
        <v>399672.57</v>
      </c>
      <c r="E371" s="16">
        <v>1.1011458300086159E-3</v>
      </c>
      <c r="F371" s="17">
        <v>4222.8</v>
      </c>
      <c r="G371" s="16">
        <v>8.9485329306069445E-4</v>
      </c>
      <c r="H371" s="17">
        <v>3111.85</v>
      </c>
      <c r="I371" s="16">
        <v>1.3863749090597553E-3</v>
      </c>
      <c r="J371" s="17">
        <v>967.67</v>
      </c>
      <c r="K371" s="16">
        <v>1.2135428416165087E-3</v>
      </c>
      <c r="L371" s="17">
        <v>12103.67</v>
      </c>
      <c r="M371" s="16">
        <v>7.7672815996027373E-4</v>
      </c>
      <c r="N371" s="17">
        <v>26500.35</v>
      </c>
    </row>
    <row r="372" spans="1:14" ht="15" customHeight="1" x14ac:dyDescent="0.2">
      <c r="A372" s="14">
        <v>367</v>
      </c>
      <c r="B372" s="15" t="s">
        <v>381</v>
      </c>
      <c r="C372" s="16">
        <v>7.7201387048484772E-4</v>
      </c>
      <c r="D372" s="17">
        <v>304540.84000000003</v>
      </c>
      <c r="E372" s="16">
        <v>9.2906115453319994E-4</v>
      </c>
      <c r="F372" s="17">
        <v>3562.87</v>
      </c>
      <c r="G372" s="16">
        <v>6.865023105409086E-4</v>
      </c>
      <c r="H372" s="17">
        <v>2387.31</v>
      </c>
      <c r="I372" s="16">
        <v>9.9830111156989205E-4</v>
      </c>
      <c r="J372" s="17">
        <v>696.8</v>
      </c>
      <c r="K372" s="16">
        <v>1.0032785800439736E-3</v>
      </c>
      <c r="L372" s="17">
        <v>10006.530000000001</v>
      </c>
      <c r="M372" s="16">
        <v>5.918936268127236E-4</v>
      </c>
      <c r="N372" s="17">
        <v>20194.18</v>
      </c>
    </row>
    <row r="373" spans="1:14" ht="15" customHeight="1" x14ac:dyDescent="0.2">
      <c r="A373" s="14">
        <v>368</v>
      </c>
      <c r="B373" s="15" t="s">
        <v>382</v>
      </c>
      <c r="C373" s="16">
        <v>8.3852275549390265E-4</v>
      </c>
      <c r="D373" s="17">
        <v>330776.99</v>
      </c>
      <c r="E373" s="16">
        <v>1.240131983128487E-3</v>
      </c>
      <c r="F373" s="17">
        <v>4755.8</v>
      </c>
      <c r="G373" s="16">
        <v>6.092944886170158E-4</v>
      </c>
      <c r="H373" s="17">
        <v>2118.8200000000002</v>
      </c>
      <c r="I373" s="16">
        <v>1.3815467306068413E-3</v>
      </c>
      <c r="J373" s="17">
        <v>964.3</v>
      </c>
      <c r="K373" s="16">
        <v>1.4296534029555326E-3</v>
      </c>
      <c r="L373" s="17">
        <v>14259.12</v>
      </c>
      <c r="M373" s="16">
        <v>3.6834043903202638E-4</v>
      </c>
      <c r="N373" s="17">
        <v>12567.01</v>
      </c>
    </row>
    <row r="374" spans="1:14" ht="15" customHeight="1" x14ac:dyDescent="0.2">
      <c r="A374" s="14">
        <v>369</v>
      </c>
      <c r="B374" s="15" t="s">
        <v>383</v>
      </c>
      <c r="C374" s="16">
        <v>4.2341472435666395E-4</v>
      </c>
      <c r="D374" s="17">
        <v>167026.89000000001</v>
      </c>
      <c r="E374" s="16">
        <v>5.0222763772771477E-4</v>
      </c>
      <c r="F374" s="17">
        <v>1926</v>
      </c>
      <c r="G374" s="16">
        <v>4.0050641015576354E-4</v>
      </c>
      <c r="H374" s="17">
        <v>1392.76</v>
      </c>
      <c r="I374" s="16">
        <v>5.2218827374425126E-4</v>
      </c>
      <c r="J374" s="17">
        <v>364.48</v>
      </c>
      <c r="K374" s="16">
        <v>5.1874655974685677E-4</v>
      </c>
      <c r="L374" s="17">
        <v>5173.8900000000003</v>
      </c>
      <c r="M374" s="16">
        <v>3.6895360652250739E-4</v>
      </c>
      <c r="N374" s="17">
        <v>12587.93</v>
      </c>
    </row>
    <row r="375" spans="1:14" ht="15" customHeight="1" x14ac:dyDescent="0.2">
      <c r="A375" s="14">
        <v>370</v>
      </c>
      <c r="B375" s="15" t="s">
        <v>384</v>
      </c>
      <c r="C375" s="16">
        <v>3.2780284219579707E-4</v>
      </c>
      <c r="D375" s="17">
        <v>129310.31</v>
      </c>
      <c r="E375" s="16">
        <v>3.9196442037923914E-4</v>
      </c>
      <c r="F375" s="17">
        <v>1503.15</v>
      </c>
      <c r="G375" s="16">
        <v>2.6294771636637337E-4</v>
      </c>
      <c r="H375" s="17">
        <v>914.4</v>
      </c>
      <c r="I375" s="16">
        <v>4.3363346360341456E-4</v>
      </c>
      <c r="J375" s="17">
        <v>302.67</v>
      </c>
      <c r="K375" s="16">
        <v>4.5475509408120983E-4</v>
      </c>
      <c r="L375" s="17">
        <v>4535.6499999999996</v>
      </c>
      <c r="M375" s="16">
        <v>1.9991077416469765E-4</v>
      </c>
      <c r="N375" s="17">
        <v>6820.54</v>
      </c>
    </row>
    <row r="376" spans="1:14" ht="15" customHeight="1" x14ac:dyDescent="0.2">
      <c r="A376" s="14">
        <v>371</v>
      </c>
      <c r="B376" s="15" t="s">
        <v>385</v>
      </c>
      <c r="C376" s="16">
        <v>3.9554526274438085E-4</v>
      </c>
      <c r="D376" s="17">
        <v>156033.06</v>
      </c>
      <c r="E376" s="16">
        <v>5.2561277508566986E-4</v>
      </c>
      <c r="F376" s="17">
        <v>2015.68</v>
      </c>
      <c r="G376" s="16">
        <v>3.1766235109190915E-4</v>
      </c>
      <c r="H376" s="17">
        <v>1104.67</v>
      </c>
      <c r="I376" s="16">
        <v>5.8949623330446007E-4</v>
      </c>
      <c r="J376" s="17">
        <v>411.46</v>
      </c>
      <c r="K376" s="16">
        <v>5.9154306820950341E-4</v>
      </c>
      <c r="L376" s="17">
        <v>5899.95</v>
      </c>
      <c r="M376" s="16">
        <v>2.3540854086625016E-4</v>
      </c>
      <c r="N376" s="17">
        <v>8031.65</v>
      </c>
    </row>
    <row r="377" spans="1:14" ht="15" customHeight="1" x14ac:dyDescent="0.2">
      <c r="A377" s="14">
        <v>372</v>
      </c>
      <c r="B377" s="15" t="s">
        <v>386</v>
      </c>
      <c r="C377" s="16">
        <v>4.1247430854488785E-4</v>
      </c>
      <c r="D377" s="17">
        <v>162711.16</v>
      </c>
      <c r="E377" s="16">
        <v>6.1081154771016428E-4</v>
      </c>
      <c r="F377" s="17">
        <v>2342.41</v>
      </c>
      <c r="G377" s="16">
        <v>2.9184493423345219E-4</v>
      </c>
      <c r="H377" s="17">
        <v>1014.89</v>
      </c>
      <c r="I377" s="16">
        <v>7.089972317488412E-4</v>
      </c>
      <c r="J377" s="17">
        <v>494.87</v>
      </c>
      <c r="K377" s="16">
        <v>7.1108490920739466E-4</v>
      </c>
      <c r="L377" s="17">
        <v>7092.24</v>
      </c>
      <c r="M377" s="16">
        <v>1.6635509531779489E-4</v>
      </c>
      <c r="N377" s="17">
        <v>5675.69</v>
      </c>
    </row>
    <row r="378" spans="1:14" ht="15" customHeight="1" x14ac:dyDescent="0.2">
      <c r="A378" s="14">
        <v>373</v>
      </c>
      <c r="B378" s="15" t="s">
        <v>387</v>
      </c>
      <c r="C378" s="16">
        <v>2.0592648887916558E-4</v>
      </c>
      <c r="D378" s="17">
        <v>81233.03</v>
      </c>
      <c r="E378" s="16">
        <v>3.4458917779233816E-4</v>
      </c>
      <c r="F378" s="17">
        <v>1321.47</v>
      </c>
      <c r="G378" s="16">
        <v>1.2935451799331334E-4</v>
      </c>
      <c r="H378" s="17">
        <v>449.83</v>
      </c>
      <c r="I378" s="16">
        <v>4.0191362059228161E-4</v>
      </c>
      <c r="J378" s="17">
        <v>280.52999999999997</v>
      </c>
      <c r="K378" s="16">
        <v>4.0573079749704917E-4</v>
      </c>
      <c r="L378" s="17">
        <v>4046.69</v>
      </c>
      <c r="M378" s="16">
        <v>4.8764108457839473E-5</v>
      </c>
      <c r="N378" s="17">
        <v>1663.73</v>
      </c>
    </row>
    <row r="379" spans="1:14" ht="15" customHeight="1" x14ac:dyDescent="0.2">
      <c r="A379" s="14">
        <v>374</v>
      </c>
      <c r="B379" s="15" t="s">
        <v>388</v>
      </c>
      <c r="C379" s="16">
        <v>3.4893500951419307E-4</v>
      </c>
      <c r="D379" s="17">
        <v>137646.44</v>
      </c>
      <c r="E379" s="16">
        <v>4.7942399965954832E-4</v>
      </c>
      <c r="F379" s="17">
        <v>1838.55</v>
      </c>
      <c r="G379" s="16">
        <v>2.815990602897362E-4</v>
      </c>
      <c r="H379" s="17">
        <v>979.26</v>
      </c>
      <c r="I379" s="16">
        <v>5.2998212857625503E-4</v>
      </c>
      <c r="J379" s="17">
        <v>369.92</v>
      </c>
      <c r="K379" s="16">
        <v>5.3387815914247513E-4</v>
      </c>
      <c r="L379" s="17">
        <v>5324.81</v>
      </c>
      <c r="M379" s="16">
        <v>2.0827822422122367E-4</v>
      </c>
      <c r="N379" s="17">
        <v>7106.02</v>
      </c>
    </row>
    <row r="380" spans="1:14" ht="15" customHeight="1" x14ac:dyDescent="0.2">
      <c r="A380" s="14">
        <v>375</v>
      </c>
      <c r="B380" s="15" t="s">
        <v>389</v>
      </c>
      <c r="C380" s="16">
        <v>2.4281782561281153E-3</v>
      </c>
      <c r="D380" s="17">
        <v>957857.72</v>
      </c>
      <c r="E380" s="16">
        <v>1.9749671596320344E-3</v>
      </c>
      <c r="F380" s="17">
        <v>7573.83</v>
      </c>
      <c r="G380" s="16">
        <v>2.6399847200460911E-3</v>
      </c>
      <c r="H380" s="17">
        <v>9180.5400000000009</v>
      </c>
      <c r="I380" s="16">
        <v>1.7732738975492063E-3</v>
      </c>
      <c r="J380" s="17">
        <v>1237.72</v>
      </c>
      <c r="K380" s="16">
        <v>1.8563169815406892E-3</v>
      </c>
      <c r="L380" s="17">
        <v>18514.59</v>
      </c>
      <c r="M380" s="16">
        <v>2.8483913190372866E-3</v>
      </c>
      <c r="N380" s="17">
        <v>97181.19</v>
      </c>
    </row>
    <row r="381" spans="1:14" ht="15" customHeight="1" x14ac:dyDescent="0.2">
      <c r="A381" s="14">
        <v>376</v>
      </c>
      <c r="B381" s="15" t="s">
        <v>390</v>
      </c>
      <c r="C381" s="16">
        <v>1.8955288897275259E-4</v>
      </c>
      <c r="D381" s="17">
        <v>74774.039999999994</v>
      </c>
      <c r="E381" s="16">
        <v>2.8915899661280527E-4</v>
      </c>
      <c r="F381" s="17">
        <v>1108.9000000000001</v>
      </c>
      <c r="G381" s="16">
        <v>1.3487860551671455E-4</v>
      </c>
      <c r="H381" s="17">
        <v>469.04</v>
      </c>
      <c r="I381" s="16">
        <v>3.3106690709180638E-4</v>
      </c>
      <c r="J381" s="17">
        <v>231.08</v>
      </c>
      <c r="K381" s="16">
        <v>3.3307465637573484E-4</v>
      </c>
      <c r="L381" s="17">
        <v>3322.03</v>
      </c>
      <c r="M381" s="16">
        <v>7.7026967733467651E-5</v>
      </c>
      <c r="N381" s="17">
        <v>2628</v>
      </c>
    </row>
    <row r="382" spans="1:14" ht="15" customHeight="1" x14ac:dyDescent="0.2">
      <c r="A382" s="14">
        <v>377</v>
      </c>
      <c r="B382" s="15" t="s">
        <v>391</v>
      </c>
      <c r="C382" s="16">
        <v>1.6263862394568431E-3</v>
      </c>
      <c r="D382" s="17">
        <v>641570.12</v>
      </c>
      <c r="E382" s="16">
        <v>1.8452615265675781E-3</v>
      </c>
      <c r="F382" s="17">
        <v>7076.42</v>
      </c>
      <c r="G382" s="16">
        <v>1.4772606300151381E-3</v>
      </c>
      <c r="H382" s="17">
        <v>5137.17</v>
      </c>
      <c r="I382" s="16">
        <v>1.9715730606553899E-3</v>
      </c>
      <c r="J382" s="17">
        <v>1376.13</v>
      </c>
      <c r="K382" s="16">
        <v>1.9867362888679645E-3</v>
      </c>
      <c r="L382" s="17">
        <v>19815.37</v>
      </c>
      <c r="M382" s="16">
        <v>1.3164802743988993E-3</v>
      </c>
      <c r="N382" s="17">
        <v>44915.57</v>
      </c>
    </row>
    <row r="383" spans="1:14" ht="15" customHeight="1" x14ac:dyDescent="0.2">
      <c r="A383" s="14">
        <v>378</v>
      </c>
      <c r="B383" s="15" t="s">
        <v>392</v>
      </c>
      <c r="C383" s="16">
        <v>6.0758512942136122E-4</v>
      </c>
      <c r="D383" s="17">
        <v>239677.67</v>
      </c>
      <c r="E383" s="16">
        <v>7.1603423534042775E-4</v>
      </c>
      <c r="F383" s="17">
        <v>2745.93</v>
      </c>
      <c r="G383" s="16">
        <v>5.4091197882707315E-4</v>
      </c>
      <c r="H383" s="17">
        <v>1881.02</v>
      </c>
      <c r="I383" s="16">
        <v>7.7720778846790341E-4</v>
      </c>
      <c r="J383" s="17">
        <v>542.48</v>
      </c>
      <c r="K383" s="16">
        <v>7.758293453969025E-4</v>
      </c>
      <c r="L383" s="17">
        <v>7737.99</v>
      </c>
      <c r="M383" s="16">
        <v>4.6866806450486797E-4</v>
      </c>
      <c r="N383" s="17">
        <v>15989.98</v>
      </c>
    </row>
    <row r="384" spans="1:14" ht="15" customHeight="1" x14ac:dyDescent="0.2">
      <c r="A384" s="14">
        <v>379</v>
      </c>
      <c r="B384" s="15" t="s">
        <v>393</v>
      </c>
      <c r="C384" s="16">
        <v>5.7352623973139108E-4</v>
      </c>
      <c r="D384" s="17">
        <v>226242.26</v>
      </c>
      <c r="E384" s="16">
        <v>6.9828416509114147E-4</v>
      </c>
      <c r="F384" s="17">
        <v>2677.86</v>
      </c>
      <c r="G384" s="16">
        <v>5.1636846658749532E-4</v>
      </c>
      <c r="H384" s="17">
        <v>1795.67</v>
      </c>
      <c r="I384" s="16">
        <v>7.4159101804076864E-4</v>
      </c>
      <c r="J384" s="17">
        <v>517.62</v>
      </c>
      <c r="K384" s="16">
        <v>7.4543480287913362E-4</v>
      </c>
      <c r="L384" s="17">
        <v>7434.84</v>
      </c>
      <c r="M384" s="16">
        <v>4.5054855481962074E-4</v>
      </c>
      <c r="N384" s="17">
        <v>15371.78</v>
      </c>
    </row>
    <row r="385" spans="1:14" ht="15" customHeight="1" x14ac:dyDescent="0.2">
      <c r="A385" s="14">
        <v>380</v>
      </c>
      <c r="B385" s="15" t="s">
        <v>394</v>
      </c>
      <c r="C385" s="16">
        <v>4.2826371555141512E-4</v>
      </c>
      <c r="D385" s="17">
        <v>168939.7</v>
      </c>
      <c r="E385" s="16">
        <v>5.1929711912213647E-4</v>
      </c>
      <c r="F385" s="17">
        <v>1991.46</v>
      </c>
      <c r="G385" s="16">
        <v>3.9504271088743341E-4</v>
      </c>
      <c r="H385" s="17">
        <v>1373.76</v>
      </c>
      <c r="I385" s="16">
        <v>5.4021156304325999E-4</v>
      </c>
      <c r="J385" s="17">
        <v>377.06</v>
      </c>
      <c r="K385" s="16">
        <v>5.4493910563945761E-4</v>
      </c>
      <c r="L385" s="17">
        <v>5435.13</v>
      </c>
      <c r="M385" s="16">
        <v>3.5394507185827626E-4</v>
      </c>
      <c r="N385" s="17">
        <v>12075.87</v>
      </c>
    </row>
    <row r="386" spans="1:14" ht="15" customHeight="1" x14ac:dyDescent="0.2">
      <c r="A386" s="14">
        <v>381</v>
      </c>
      <c r="B386" s="15" t="s">
        <v>395</v>
      </c>
      <c r="C386" s="16">
        <v>5.1522475162634135E-4</v>
      </c>
      <c r="D386" s="17">
        <v>203243.73</v>
      </c>
      <c r="E386" s="16">
        <v>5.8443025481872454E-4</v>
      </c>
      <c r="F386" s="17">
        <v>2241.2399999999998</v>
      </c>
      <c r="G386" s="16">
        <v>4.6747698502952201E-4</v>
      </c>
      <c r="H386" s="17">
        <v>1625.65</v>
      </c>
      <c r="I386" s="16">
        <v>6.146400113010899E-4</v>
      </c>
      <c r="J386" s="17">
        <v>429.01</v>
      </c>
      <c r="K386" s="16">
        <v>6.3045590309840761E-4</v>
      </c>
      <c r="L386" s="17">
        <v>6288.06</v>
      </c>
      <c r="M386" s="16">
        <v>4.1633486401472091E-4</v>
      </c>
      <c r="N386" s="17">
        <v>14204.48</v>
      </c>
    </row>
    <row r="387" spans="1:14" ht="15" customHeight="1" x14ac:dyDescent="0.2">
      <c r="A387" s="14">
        <v>382</v>
      </c>
      <c r="B387" s="15" t="s">
        <v>396</v>
      </c>
      <c r="C387" s="16">
        <v>3.307800585522379E-4</v>
      </c>
      <c r="D387" s="17">
        <v>130484.75</v>
      </c>
      <c r="E387" s="16">
        <v>4.8139275286040198E-4</v>
      </c>
      <c r="F387" s="17">
        <v>1846.1</v>
      </c>
      <c r="G387" s="16">
        <v>2.448427423698436E-4</v>
      </c>
      <c r="H387" s="17">
        <v>851.44</v>
      </c>
      <c r="I387" s="16">
        <v>5.4241791165379044E-4</v>
      </c>
      <c r="J387" s="17">
        <v>378.6</v>
      </c>
      <c r="K387" s="16">
        <v>5.5222417065460224E-4</v>
      </c>
      <c r="L387" s="17">
        <v>5507.79</v>
      </c>
      <c r="M387" s="16">
        <v>1.541846585552501E-4</v>
      </c>
      <c r="N387" s="17">
        <v>5260.46</v>
      </c>
    </row>
    <row r="388" spans="1:14" ht="15" customHeight="1" x14ac:dyDescent="0.2">
      <c r="A388" s="14">
        <v>383</v>
      </c>
      <c r="B388" s="15" t="s">
        <v>397</v>
      </c>
      <c r="C388" s="16">
        <v>2.3228566798346459E-4</v>
      </c>
      <c r="D388" s="17">
        <v>91631.09</v>
      </c>
      <c r="E388" s="16">
        <v>3.454131857545498E-4</v>
      </c>
      <c r="F388" s="17">
        <v>1324.63</v>
      </c>
      <c r="G388" s="16">
        <v>1.6601594008380872E-4</v>
      </c>
      <c r="H388" s="17">
        <v>577.32000000000005</v>
      </c>
      <c r="I388" s="16">
        <v>4.854540020728218E-4</v>
      </c>
      <c r="J388" s="17">
        <v>338.84</v>
      </c>
      <c r="K388" s="16">
        <v>3.948232524516654E-4</v>
      </c>
      <c r="L388" s="17">
        <v>3937.9</v>
      </c>
      <c r="M388" s="16">
        <v>9.5227373320900711E-5</v>
      </c>
      <c r="N388" s="17">
        <v>3248.96</v>
      </c>
    </row>
    <row r="389" spans="1:14" ht="15" customHeight="1" x14ac:dyDescent="0.2">
      <c r="A389" s="14">
        <v>384</v>
      </c>
      <c r="B389" s="15" t="s">
        <v>398</v>
      </c>
      <c r="C389" s="16">
        <v>7.5489525668671236E-4</v>
      </c>
      <c r="D389" s="17">
        <v>297787.96000000002</v>
      </c>
      <c r="E389" s="16">
        <v>9.090841766898355E-4</v>
      </c>
      <c r="F389" s="17">
        <v>3486.26</v>
      </c>
      <c r="G389" s="16">
        <v>6.7283155984530774E-4</v>
      </c>
      <c r="H389" s="17">
        <v>2339.77</v>
      </c>
      <c r="I389" s="16">
        <v>9.78243396928706E-4</v>
      </c>
      <c r="J389" s="17">
        <v>682.8</v>
      </c>
      <c r="K389" s="16">
        <v>9.7976404249921893E-4</v>
      </c>
      <c r="L389" s="17">
        <v>9772</v>
      </c>
      <c r="M389" s="16">
        <v>5.814390038595842E-4</v>
      </c>
      <c r="N389" s="17">
        <v>19837.490000000002</v>
      </c>
    </row>
    <row r="390" spans="1:14" ht="15" customHeight="1" x14ac:dyDescent="0.2">
      <c r="A390" s="14">
        <v>385</v>
      </c>
      <c r="B390" s="15" t="s">
        <v>399</v>
      </c>
      <c r="C390" s="16">
        <v>1.7641692819866116E-2</v>
      </c>
      <c r="D390" s="17">
        <v>6959222.0499999998</v>
      </c>
      <c r="E390" s="16">
        <v>1.4844962380385834E-2</v>
      </c>
      <c r="F390" s="17">
        <v>56929.16</v>
      </c>
      <c r="G390" s="16">
        <v>1.7578862891457533E-2</v>
      </c>
      <c r="H390" s="17">
        <v>61130.45</v>
      </c>
      <c r="I390" s="16">
        <v>1.7108829434638938E-2</v>
      </c>
      <c r="J390" s="17">
        <v>11941.72</v>
      </c>
      <c r="K390" s="16">
        <v>1.5460857062933674E-2</v>
      </c>
      <c r="L390" s="17">
        <v>154203.96</v>
      </c>
      <c r="M390" s="16">
        <v>1.7684282403960066E-2</v>
      </c>
      <c r="N390" s="17">
        <v>603350.94999999995</v>
      </c>
    </row>
    <row r="391" spans="1:14" ht="15" customHeight="1" x14ac:dyDescent="0.2">
      <c r="A391" s="14">
        <v>386</v>
      </c>
      <c r="B391" s="15" t="s">
        <v>400</v>
      </c>
      <c r="C391" s="16">
        <v>3.5859852084683861E-3</v>
      </c>
      <c r="D391" s="17">
        <v>1414584.62</v>
      </c>
      <c r="E391" s="16">
        <v>3.6229074630713992E-3</v>
      </c>
      <c r="F391" s="17">
        <v>13893.54</v>
      </c>
      <c r="G391" s="16">
        <v>3.1024724849542692E-3</v>
      </c>
      <c r="H391" s="17">
        <v>10788.84</v>
      </c>
      <c r="I391" s="16">
        <v>4.0304258338779977E-3</v>
      </c>
      <c r="J391" s="17">
        <v>2813.18</v>
      </c>
      <c r="K391" s="16">
        <v>4.1720251899220193E-3</v>
      </c>
      <c r="L391" s="17">
        <v>41611.07</v>
      </c>
      <c r="M391" s="16">
        <v>2.6744041643100101E-3</v>
      </c>
      <c r="N391" s="17">
        <v>91245.11</v>
      </c>
    </row>
    <row r="392" spans="1:14" ht="15" customHeight="1" x14ac:dyDescent="0.2">
      <c r="A392" s="14">
        <v>387</v>
      </c>
      <c r="B392" s="15" t="s">
        <v>401</v>
      </c>
      <c r="C392" s="16">
        <v>5.5364920623200762E-4</v>
      </c>
      <c r="D392" s="17">
        <v>218401.25</v>
      </c>
      <c r="E392" s="16">
        <v>6.4256975331704813E-4</v>
      </c>
      <c r="F392" s="17">
        <v>2464.1999999999998</v>
      </c>
      <c r="G392" s="16">
        <v>4.7515779594831662E-4</v>
      </c>
      <c r="H392" s="17">
        <v>1652.36</v>
      </c>
      <c r="I392" s="16">
        <v>7.1497156532410882E-4</v>
      </c>
      <c r="J392" s="17">
        <v>499.04</v>
      </c>
      <c r="K392" s="16">
        <v>7.173874028332135E-4</v>
      </c>
      <c r="L392" s="17">
        <v>7155.1</v>
      </c>
      <c r="M392" s="16">
        <v>3.9599159632264789E-4</v>
      </c>
      <c r="N392" s="17">
        <v>13510.41</v>
      </c>
    </row>
    <row r="393" spans="1:14" ht="15" customHeight="1" x14ac:dyDescent="0.2">
      <c r="A393" s="14">
        <v>388</v>
      </c>
      <c r="B393" s="15" t="s">
        <v>402</v>
      </c>
      <c r="C393" s="16">
        <v>5.3790025797437245E-4</v>
      </c>
      <c r="D393" s="17">
        <v>212188.67</v>
      </c>
      <c r="E393" s="16">
        <v>7.13324918021637E-4</v>
      </c>
      <c r="F393" s="17">
        <v>2735.54</v>
      </c>
      <c r="G393" s="16">
        <v>4.4263153151458904E-4</v>
      </c>
      <c r="H393" s="17">
        <v>1539.25</v>
      </c>
      <c r="I393" s="16">
        <v>7.8445721961678918E-4</v>
      </c>
      <c r="J393" s="17">
        <v>547.54</v>
      </c>
      <c r="K393" s="16">
        <v>7.9214905407451182E-4</v>
      </c>
      <c r="L393" s="17">
        <v>7900.76</v>
      </c>
      <c r="M393" s="16">
        <v>3.3994040844399607E-4</v>
      </c>
      <c r="N393" s="17">
        <v>11598.06</v>
      </c>
    </row>
    <row r="394" spans="1:14" ht="15" customHeight="1" x14ac:dyDescent="0.2">
      <c r="A394" s="14">
        <v>389</v>
      </c>
      <c r="B394" s="15" t="s">
        <v>403</v>
      </c>
      <c r="C394" s="16">
        <v>3.8874368061390843E-4</v>
      </c>
      <c r="D394" s="17">
        <v>153350</v>
      </c>
      <c r="E394" s="16">
        <v>6.2306214709772817E-4</v>
      </c>
      <c r="F394" s="17">
        <v>2389.39</v>
      </c>
      <c r="G394" s="16">
        <v>2.6451205973583212E-4</v>
      </c>
      <c r="H394" s="17">
        <v>919.84</v>
      </c>
      <c r="I394" s="16">
        <v>7.1959916663061091E-4</v>
      </c>
      <c r="J394" s="17">
        <v>502.27</v>
      </c>
      <c r="K394" s="16">
        <v>7.2112518460811837E-4</v>
      </c>
      <c r="L394" s="17">
        <v>7192.38</v>
      </c>
      <c r="M394" s="16">
        <v>1.3202533647932408E-4</v>
      </c>
      <c r="N394" s="17">
        <v>4504.43</v>
      </c>
    </row>
    <row r="395" spans="1:14" ht="15" customHeight="1" x14ac:dyDescent="0.2">
      <c r="A395" s="14">
        <v>390</v>
      </c>
      <c r="B395" s="15" t="s">
        <v>404</v>
      </c>
      <c r="C395" s="16">
        <v>1.064568437173621E-2</v>
      </c>
      <c r="D395" s="17">
        <v>4199465.5599999996</v>
      </c>
      <c r="E395" s="16">
        <v>9.4332666199798184E-3</v>
      </c>
      <c r="F395" s="17">
        <v>36175.769999999997</v>
      </c>
      <c r="G395" s="16">
        <v>1.2680688129342681E-2</v>
      </c>
      <c r="H395" s="17">
        <v>44097.06</v>
      </c>
      <c r="I395" s="16">
        <v>8.670176384677172E-3</v>
      </c>
      <c r="J395" s="17">
        <v>6051.66</v>
      </c>
      <c r="K395" s="16">
        <v>7.5547818641384388E-3</v>
      </c>
      <c r="L395" s="17">
        <v>75350.11</v>
      </c>
      <c r="M395" s="16">
        <v>1.4390439851244151E-2</v>
      </c>
      <c r="N395" s="17">
        <v>490971.89</v>
      </c>
    </row>
    <row r="396" spans="1:14" ht="15" customHeight="1" x14ac:dyDescent="0.2">
      <c r="A396" s="14">
        <v>391</v>
      </c>
      <c r="B396" s="15" t="s">
        <v>405</v>
      </c>
      <c r="C396" s="16">
        <v>6.457358790697671E-4</v>
      </c>
      <c r="D396" s="17">
        <v>254727.22</v>
      </c>
      <c r="E396" s="16">
        <v>8.338986653782923E-4</v>
      </c>
      <c r="F396" s="17">
        <v>3197.93</v>
      </c>
      <c r="G396" s="16">
        <v>5.4064166949485042E-4</v>
      </c>
      <c r="H396" s="17">
        <v>1880.08</v>
      </c>
      <c r="I396" s="16">
        <v>9.2011900528635453E-4</v>
      </c>
      <c r="J396" s="17">
        <v>642.23</v>
      </c>
      <c r="K396" s="16">
        <v>9.2216430398352352E-4</v>
      </c>
      <c r="L396" s="17">
        <v>9197.51</v>
      </c>
      <c r="M396" s="16">
        <v>4.2726489694374959E-4</v>
      </c>
      <c r="N396" s="17">
        <v>14577.39</v>
      </c>
    </row>
    <row r="397" spans="1:14" ht="15" customHeight="1" x14ac:dyDescent="0.2">
      <c r="A397" s="14">
        <v>392</v>
      </c>
      <c r="B397" s="15" t="s">
        <v>406</v>
      </c>
      <c r="C397" s="16">
        <v>1.1335491185191231E-3</v>
      </c>
      <c r="D397" s="17">
        <v>447157.77</v>
      </c>
      <c r="E397" s="16">
        <v>1.3393988663736513E-3</v>
      </c>
      <c r="F397" s="17">
        <v>5136.4799999999996</v>
      </c>
      <c r="G397" s="16">
        <v>1.0037361925849329E-3</v>
      </c>
      <c r="H397" s="17">
        <v>3490.49</v>
      </c>
      <c r="I397" s="16">
        <v>1.4787693388604764E-3</v>
      </c>
      <c r="J397" s="17">
        <v>1032.1600000000001</v>
      </c>
      <c r="K397" s="16">
        <v>1.4548192620086745E-3</v>
      </c>
      <c r="L397" s="17">
        <v>14510.12</v>
      </c>
      <c r="M397" s="16">
        <v>8.6386066724288338E-4</v>
      </c>
      <c r="N397" s="17">
        <v>29473.13</v>
      </c>
    </row>
    <row r="398" spans="1:14" ht="15" customHeight="1" x14ac:dyDescent="0.2">
      <c r="A398" s="14">
        <v>393</v>
      </c>
      <c r="B398" s="15" t="s">
        <v>407</v>
      </c>
      <c r="C398" s="16">
        <v>7.365993592060604E-4</v>
      </c>
      <c r="D398" s="17">
        <v>290570.67</v>
      </c>
      <c r="E398" s="16">
        <v>8.5907784538815106E-4</v>
      </c>
      <c r="F398" s="17">
        <v>3294.49</v>
      </c>
      <c r="G398" s="16">
        <v>6.6638727033987207E-4</v>
      </c>
      <c r="H398" s="17">
        <v>2317.36</v>
      </c>
      <c r="I398" s="16">
        <v>9.0807004956261353E-4</v>
      </c>
      <c r="J398" s="17">
        <v>633.82000000000005</v>
      </c>
      <c r="K398" s="16">
        <v>9.226425555679199E-4</v>
      </c>
      <c r="L398" s="17">
        <v>9202.2800000000007</v>
      </c>
      <c r="M398" s="16">
        <v>5.8888377166943994E-4</v>
      </c>
      <c r="N398" s="17">
        <v>20091.490000000002</v>
      </c>
    </row>
    <row r="399" spans="1:14" ht="15" customHeight="1" x14ac:dyDescent="0.2">
      <c r="A399" s="14">
        <v>394</v>
      </c>
      <c r="B399" s="15" t="s">
        <v>408</v>
      </c>
      <c r="C399" s="16">
        <v>4.8383798992005764E-4</v>
      </c>
      <c r="D399" s="17">
        <v>190862.41</v>
      </c>
      <c r="E399" s="16">
        <v>5.928919821521952E-4</v>
      </c>
      <c r="F399" s="17">
        <v>2273.69</v>
      </c>
      <c r="G399" s="16">
        <v>4.283080125379825E-4</v>
      </c>
      <c r="H399" s="17">
        <v>1489.44</v>
      </c>
      <c r="I399" s="16">
        <v>6.569188083769043E-4</v>
      </c>
      <c r="J399" s="17">
        <v>458.52</v>
      </c>
      <c r="K399" s="16">
        <v>6.3857515117061254E-4</v>
      </c>
      <c r="L399" s="17">
        <v>6369.04</v>
      </c>
      <c r="M399" s="16">
        <v>3.6592206189820273E-4</v>
      </c>
      <c r="N399" s="17">
        <v>12484.5</v>
      </c>
    </row>
    <row r="400" spans="1:14" ht="15" customHeight="1" x14ac:dyDescent="0.2">
      <c r="A400" s="14">
        <v>395</v>
      </c>
      <c r="B400" s="15" t="s">
        <v>409</v>
      </c>
      <c r="C400" s="16">
        <v>4.442420568032384E-4</v>
      </c>
      <c r="D400" s="17">
        <v>175242.77</v>
      </c>
      <c r="E400" s="16">
        <v>6.5398069902159893E-4</v>
      </c>
      <c r="F400" s="17">
        <v>2507.96</v>
      </c>
      <c r="G400" s="16">
        <v>3.2392835146332564E-4</v>
      </c>
      <c r="H400" s="17">
        <v>1126.46</v>
      </c>
      <c r="I400" s="16">
        <v>7.5263708803245048E-4</v>
      </c>
      <c r="J400" s="17">
        <v>525.33000000000004</v>
      </c>
      <c r="K400" s="16">
        <v>7.5238499152281409E-4</v>
      </c>
      <c r="L400" s="17">
        <v>7504.16</v>
      </c>
      <c r="M400" s="16">
        <v>1.9711312421410423E-4</v>
      </c>
      <c r="N400" s="17">
        <v>6725.09</v>
      </c>
    </row>
    <row r="401" spans="1:14" ht="15" customHeight="1" x14ac:dyDescent="0.2">
      <c r="A401" s="14">
        <v>396</v>
      </c>
      <c r="B401" s="15" t="s">
        <v>410</v>
      </c>
      <c r="C401" s="16">
        <v>6.4094111172456484E-4</v>
      </c>
      <c r="D401" s="17">
        <v>252835.8</v>
      </c>
      <c r="E401" s="16">
        <v>8.4249859657884265E-4</v>
      </c>
      <c r="F401" s="17">
        <v>3230.91</v>
      </c>
      <c r="G401" s="16">
        <v>5.3264166351353755E-4</v>
      </c>
      <c r="H401" s="17">
        <v>1852.26</v>
      </c>
      <c r="I401" s="16">
        <v>9.3519094514530297E-4</v>
      </c>
      <c r="J401" s="17">
        <v>652.75</v>
      </c>
      <c r="K401" s="16">
        <v>9.3152780827425224E-4</v>
      </c>
      <c r="L401" s="17">
        <v>9290.9</v>
      </c>
      <c r="M401" s="16">
        <v>4.1515601141112879E-4</v>
      </c>
      <c r="N401" s="17">
        <v>14164.26</v>
      </c>
    </row>
    <row r="402" spans="1:14" ht="15" customHeight="1" x14ac:dyDescent="0.2">
      <c r="A402" s="14">
        <v>397</v>
      </c>
      <c r="B402" s="15" t="s">
        <v>411</v>
      </c>
      <c r="C402" s="16">
        <v>9.3673427958170033E-3</v>
      </c>
      <c r="D402" s="17">
        <v>3695190.66</v>
      </c>
      <c r="E402" s="16">
        <v>8.0775962039726229E-3</v>
      </c>
      <c r="F402" s="17">
        <v>30976.89</v>
      </c>
      <c r="G402" s="16">
        <v>1.010681704607458E-2</v>
      </c>
      <c r="H402" s="17">
        <v>35146.43</v>
      </c>
      <c r="I402" s="16">
        <v>7.8632258707841962E-3</v>
      </c>
      <c r="J402" s="17">
        <v>5488.42</v>
      </c>
      <c r="K402" s="16">
        <v>7.5912703545177613E-3</v>
      </c>
      <c r="L402" s="17">
        <v>75714.039999999994</v>
      </c>
      <c r="M402" s="16">
        <v>1.0773548306181956E-2</v>
      </c>
      <c r="N402" s="17">
        <v>367571.07</v>
      </c>
    </row>
    <row r="403" spans="1:14" ht="15" customHeight="1" x14ac:dyDescent="0.2">
      <c r="A403" s="14">
        <v>398</v>
      </c>
      <c r="B403" s="15" t="s">
        <v>412</v>
      </c>
      <c r="C403" s="16">
        <v>9.587161921672401E-4</v>
      </c>
      <c r="D403" s="17">
        <v>378190.4</v>
      </c>
      <c r="E403" s="16">
        <v>1.0673354273566036E-3</v>
      </c>
      <c r="F403" s="17">
        <v>4093.14</v>
      </c>
      <c r="G403" s="16">
        <v>8.4170300170461742E-4</v>
      </c>
      <c r="H403" s="17">
        <v>2927.02</v>
      </c>
      <c r="I403" s="16">
        <v>1.1512841665260246E-3</v>
      </c>
      <c r="J403" s="17">
        <v>803.58</v>
      </c>
      <c r="K403" s="16">
        <v>1.1857992366021862E-3</v>
      </c>
      <c r="L403" s="17">
        <v>11826.96</v>
      </c>
      <c r="M403" s="16">
        <v>7.2573619008028023E-4</v>
      </c>
      <c r="N403" s="17">
        <v>24760.61</v>
      </c>
    </row>
    <row r="404" spans="1:14" ht="15" customHeight="1" x14ac:dyDescent="0.2">
      <c r="A404" s="14">
        <v>399</v>
      </c>
      <c r="B404" s="15" t="s">
        <v>413</v>
      </c>
      <c r="C404" s="16">
        <v>6.6016809278169322E-3</v>
      </c>
      <c r="D404" s="17">
        <v>2604203.7999999998</v>
      </c>
      <c r="E404" s="16">
        <v>5.0720871370688141E-3</v>
      </c>
      <c r="F404" s="17">
        <v>19451.02</v>
      </c>
      <c r="G404" s="16">
        <v>7.7034881463894193E-3</v>
      </c>
      <c r="H404" s="17">
        <v>26788.86</v>
      </c>
      <c r="I404" s="16">
        <v>3.7756068963007584E-3</v>
      </c>
      <c r="J404" s="17">
        <v>2635.32</v>
      </c>
      <c r="K404" s="16">
        <v>4.2521187948862116E-3</v>
      </c>
      <c r="L404" s="17">
        <v>42409.91</v>
      </c>
      <c r="M404" s="16">
        <v>8.7295113908025003E-3</v>
      </c>
      <c r="N404" s="17">
        <v>297832.78000000003</v>
      </c>
    </row>
    <row r="405" spans="1:14" ht="15" customHeight="1" x14ac:dyDescent="0.2">
      <c r="A405" s="14">
        <v>400</v>
      </c>
      <c r="B405" s="15" t="s">
        <v>414</v>
      </c>
      <c r="C405" s="16">
        <v>5.0816183538413429E-4</v>
      </c>
      <c r="D405" s="17">
        <v>200457.58</v>
      </c>
      <c r="E405" s="16">
        <v>5.7406757240787342E-4</v>
      </c>
      <c r="F405" s="17">
        <v>2201.5</v>
      </c>
      <c r="G405" s="16">
        <v>3.9333746158947558E-4</v>
      </c>
      <c r="H405" s="17">
        <v>1367.83</v>
      </c>
      <c r="I405" s="16">
        <v>6.2701848662250761E-4</v>
      </c>
      <c r="J405" s="17">
        <v>437.65</v>
      </c>
      <c r="K405" s="16">
        <v>6.9334548513459628E-4</v>
      </c>
      <c r="L405" s="17">
        <v>6915.31</v>
      </c>
      <c r="M405" s="16">
        <v>2.8844283917534111E-4</v>
      </c>
      <c r="N405" s="17">
        <v>9841.07</v>
      </c>
    </row>
    <row r="406" spans="1:14" ht="15" customHeight="1" x14ac:dyDescent="0.2">
      <c r="A406" s="14">
        <v>401</v>
      </c>
      <c r="B406" s="15" t="s">
        <v>415</v>
      </c>
      <c r="C406" s="16">
        <v>8.3134650151960206E-3</v>
      </c>
      <c r="D406" s="17">
        <v>3279461.31</v>
      </c>
      <c r="E406" s="16">
        <v>5.7269778955170323E-3</v>
      </c>
      <c r="F406" s="17">
        <v>21962.47</v>
      </c>
      <c r="G406" s="16">
        <v>1.0761601144547236E-2</v>
      </c>
      <c r="H406" s="17">
        <v>37423.440000000002</v>
      </c>
      <c r="I406" s="16">
        <v>3.9016409789425538E-3</v>
      </c>
      <c r="J406" s="17">
        <v>2723.29</v>
      </c>
      <c r="K406" s="16">
        <v>3.6348443877627697E-3</v>
      </c>
      <c r="L406" s="17">
        <v>36253.32</v>
      </c>
      <c r="M406" s="16">
        <v>1.297748183425361E-2</v>
      </c>
      <c r="N406" s="17">
        <v>442764.7</v>
      </c>
    </row>
    <row r="407" spans="1:14" ht="15" customHeight="1" x14ac:dyDescent="0.2">
      <c r="A407" s="14">
        <v>402</v>
      </c>
      <c r="B407" s="15" t="s">
        <v>416</v>
      </c>
      <c r="C407" s="16">
        <v>2.8305817838115667E-4</v>
      </c>
      <c r="D407" s="17">
        <v>111659.62</v>
      </c>
      <c r="E407" s="16">
        <v>4.1828573800760643E-4</v>
      </c>
      <c r="F407" s="17">
        <v>1604.09</v>
      </c>
      <c r="G407" s="16">
        <v>2.0839986825008143E-4</v>
      </c>
      <c r="H407" s="17">
        <v>724.71</v>
      </c>
      <c r="I407" s="16">
        <v>4.7512427903261098E-4</v>
      </c>
      <c r="J407" s="17">
        <v>331.63</v>
      </c>
      <c r="K407" s="16">
        <v>4.7884413510156006E-4</v>
      </c>
      <c r="L407" s="17">
        <v>4775.91</v>
      </c>
      <c r="M407" s="16">
        <v>1.2910956678749555E-4</v>
      </c>
      <c r="N407" s="17">
        <v>4404.95</v>
      </c>
    </row>
    <row r="408" spans="1:14" ht="15" customHeight="1" x14ac:dyDescent="0.2">
      <c r="A408" s="14">
        <v>403</v>
      </c>
      <c r="B408" s="15" t="s">
        <v>417</v>
      </c>
      <c r="C408" s="16">
        <v>9.0946927573387962E-4</v>
      </c>
      <c r="D408" s="17">
        <v>358763.68</v>
      </c>
      <c r="E408" s="16">
        <v>7.7894046344293766E-4</v>
      </c>
      <c r="F408" s="17">
        <v>2987.17</v>
      </c>
      <c r="G408" s="16">
        <v>1.0256197459701921E-3</v>
      </c>
      <c r="H408" s="17">
        <v>3566.59</v>
      </c>
      <c r="I408" s="16">
        <v>6.6415391258676073E-4</v>
      </c>
      <c r="J408" s="17">
        <v>463.57</v>
      </c>
      <c r="K408" s="16">
        <v>6.894893937434255E-4</v>
      </c>
      <c r="L408" s="17">
        <v>6876.85</v>
      </c>
      <c r="M408" s="16">
        <v>1.1293809490912406E-3</v>
      </c>
      <c r="N408" s="17">
        <v>38532.129999999997</v>
      </c>
    </row>
    <row r="409" spans="1:14" ht="15" customHeight="1" x14ac:dyDescent="0.2">
      <c r="A409" s="14">
        <v>404</v>
      </c>
      <c r="B409" s="15" t="s">
        <v>418</v>
      </c>
      <c r="C409" s="16">
        <v>3.3388060311253831E-4</v>
      </c>
      <c r="D409" s="17">
        <v>131707.84</v>
      </c>
      <c r="E409" s="16">
        <v>4.1397012668652975E-4</v>
      </c>
      <c r="F409" s="17">
        <v>1587.54</v>
      </c>
      <c r="G409" s="16">
        <v>2.863553542843773E-4</v>
      </c>
      <c r="H409" s="17">
        <v>995.8</v>
      </c>
      <c r="I409" s="16">
        <v>4.4942175041383392E-4</v>
      </c>
      <c r="J409" s="17">
        <v>313.69</v>
      </c>
      <c r="K409" s="16">
        <v>4.5527946636347253E-4</v>
      </c>
      <c r="L409" s="17">
        <v>4540.88</v>
      </c>
      <c r="M409" s="16">
        <v>2.3557003956952696E-4</v>
      </c>
      <c r="N409" s="17">
        <v>8037.16</v>
      </c>
    </row>
    <row r="410" spans="1:14" ht="15" customHeight="1" x14ac:dyDescent="0.2">
      <c r="A410" s="14">
        <v>405</v>
      </c>
      <c r="B410" s="15" t="s">
        <v>419</v>
      </c>
      <c r="C410" s="16">
        <v>6.4550557347222044E-4</v>
      </c>
      <c r="D410" s="17">
        <v>254636.37</v>
      </c>
      <c r="E410" s="16">
        <v>6.4539380592171659E-4</v>
      </c>
      <c r="F410" s="17">
        <v>2475.0300000000002</v>
      </c>
      <c r="G410" s="16">
        <v>6.373721515938451E-4</v>
      </c>
      <c r="H410" s="17">
        <v>2216.46</v>
      </c>
      <c r="I410" s="16">
        <v>7.1183396567666606E-4</v>
      </c>
      <c r="J410" s="17">
        <v>496.85</v>
      </c>
      <c r="K410" s="16">
        <v>6.5843111422592832E-4</v>
      </c>
      <c r="L410" s="17">
        <v>6567.08</v>
      </c>
      <c r="M410" s="16">
        <v>6.2467727737572246E-4</v>
      </c>
      <c r="N410" s="17">
        <v>21312.69</v>
      </c>
    </row>
    <row r="411" spans="1:14" ht="15" customHeight="1" x14ac:dyDescent="0.2">
      <c r="A411" s="14">
        <v>406</v>
      </c>
      <c r="B411" s="15" t="s">
        <v>420</v>
      </c>
      <c r="C411" s="16">
        <v>3.2647932396512348E-3</v>
      </c>
      <c r="D411" s="17">
        <v>1287882.1399999999</v>
      </c>
      <c r="E411" s="16">
        <v>3.6943171404295169E-3</v>
      </c>
      <c r="F411" s="17">
        <v>14167.39</v>
      </c>
      <c r="G411" s="16">
        <v>2.9981330827163265E-3</v>
      </c>
      <c r="H411" s="17">
        <v>10426</v>
      </c>
      <c r="I411" s="16">
        <v>3.9547652688636378E-3</v>
      </c>
      <c r="J411" s="17">
        <v>2760.37</v>
      </c>
      <c r="K411" s="16">
        <v>3.943213389440159E-3</v>
      </c>
      <c r="L411" s="17">
        <v>39328.94</v>
      </c>
      <c r="M411" s="16">
        <v>2.7029970554184688E-3</v>
      </c>
      <c r="N411" s="17">
        <v>92220.64</v>
      </c>
    </row>
    <row r="412" spans="1:14" ht="15" customHeight="1" x14ac:dyDescent="0.2">
      <c r="A412" s="14">
        <v>407</v>
      </c>
      <c r="B412" s="15" t="s">
        <v>421</v>
      </c>
      <c r="C412" s="16">
        <v>1.3668805792512049E-3</v>
      </c>
      <c r="D412" s="17">
        <v>539201.4</v>
      </c>
      <c r="E412" s="16">
        <v>1.5011391127791509E-3</v>
      </c>
      <c r="F412" s="17">
        <v>5756.74</v>
      </c>
      <c r="G412" s="16">
        <v>1.264400657783383E-3</v>
      </c>
      <c r="H412" s="17">
        <v>4396.95</v>
      </c>
      <c r="I412" s="16">
        <v>1.5674244375745189E-3</v>
      </c>
      <c r="J412" s="17">
        <v>1094.04</v>
      </c>
      <c r="K412" s="16">
        <v>1.5677357644956829E-3</v>
      </c>
      <c r="L412" s="17">
        <v>15636.33</v>
      </c>
      <c r="M412" s="16">
        <v>1.1744578457755376E-3</v>
      </c>
      <c r="N412" s="17">
        <v>40070.06</v>
      </c>
    </row>
    <row r="413" spans="1:14" ht="15" customHeight="1" x14ac:dyDescent="0.2">
      <c r="A413" s="14">
        <v>408</v>
      </c>
      <c r="B413" s="15" t="s">
        <v>422</v>
      </c>
      <c r="C413" s="16">
        <v>2.2000658979528297E-4</v>
      </c>
      <c r="D413" s="17">
        <v>86787.29</v>
      </c>
      <c r="E413" s="16">
        <v>3.2364738049954858E-4</v>
      </c>
      <c r="F413" s="17">
        <v>1241.1600000000001</v>
      </c>
      <c r="G413" s="16">
        <v>1.5200586490733266E-4</v>
      </c>
      <c r="H413" s="17">
        <v>528.6</v>
      </c>
      <c r="I413" s="16">
        <v>3.7656926544924E-4</v>
      </c>
      <c r="J413" s="17">
        <v>262.83999999999997</v>
      </c>
      <c r="K413" s="16">
        <v>3.8141416085896732E-4</v>
      </c>
      <c r="L413" s="17">
        <v>3804.16</v>
      </c>
      <c r="M413" s="16">
        <v>8.2510009915316894E-5</v>
      </c>
      <c r="N413" s="17">
        <v>2815.07</v>
      </c>
    </row>
    <row r="414" spans="1:14" ht="15" customHeight="1" x14ac:dyDescent="0.2">
      <c r="A414" s="14">
        <v>409</v>
      </c>
      <c r="B414" s="15" t="s">
        <v>423</v>
      </c>
      <c r="C414" s="16">
        <v>4.0393208253867953E-3</v>
      </c>
      <c r="D414" s="17">
        <v>1593414.58</v>
      </c>
      <c r="E414" s="16">
        <v>2.9368087068644818E-3</v>
      </c>
      <c r="F414" s="17">
        <v>11262.41</v>
      </c>
      <c r="G414" s="16">
        <v>5.2568809972366962E-3</v>
      </c>
      <c r="H414" s="17">
        <v>18280.79</v>
      </c>
      <c r="I414" s="16">
        <v>1.8966288425925008E-3</v>
      </c>
      <c r="J414" s="17">
        <v>1323.82</v>
      </c>
      <c r="K414" s="16">
        <v>1.8800621225747753E-3</v>
      </c>
      <c r="L414" s="17">
        <v>18751.419999999998</v>
      </c>
      <c r="M414" s="16">
        <v>6.3523003057542647E-3</v>
      </c>
      <c r="N414" s="17">
        <v>216727.28</v>
      </c>
    </row>
    <row r="415" spans="1:14" ht="15" customHeight="1" x14ac:dyDescent="0.2">
      <c r="A415" s="14">
        <v>410</v>
      </c>
      <c r="B415" s="15" t="s">
        <v>424</v>
      </c>
      <c r="C415" s="16">
        <v>6.6235745358875036E-4</v>
      </c>
      <c r="D415" s="17">
        <v>261284.03</v>
      </c>
      <c r="E415" s="16">
        <v>8.4800328268083236E-4</v>
      </c>
      <c r="F415" s="17">
        <v>3252.02</v>
      </c>
      <c r="G415" s="16">
        <v>5.7390697114539956E-4</v>
      </c>
      <c r="H415" s="17">
        <v>1995.76</v>
      </c>
      <c r="I415" s="16">
        <v>1.0033155402301886E-3</v>
      </c>
      <c r="J415" s="17">
        <v>700.3</v>
      </c>
      <c r="K415" s="16">
        <v>9.145022523945151E-4</v>
      </c>
      <c r="L415" s="17">
        <v>9121.09</v>
      </c>
      <c r="M415" s="16">
        <v>4.7295554732071718E-4</v>
      </c>
      <c r="N415" s="17">
        <v>16136.26</v>
      </c>
    </row>
    <row r="416" spans="1:14" ht="15" customHeight="1" x14ac:dyDescent="0.2">
      <c r="A416" s="14">
        <v>411</v>
      </c>
      <c r="B416" s="15" t="s">
        <v>425</v>
      </c>
      <c r="C416" s="16">
        <v>2.6512057911907657E-4</v>
      </c>
      <c r="D416" s="17">
        <v>104583.67</v>
      </c>
      <c r="E416" s="16">
        <v>3.9950565780555555E-4</v>
      </c>
      <c r="F416" s="17">
        <v>1532.07</v>
      </c>
      <c r="G416" s="16">
        <v>1.9190237209091822E-4</v>
      </c>
      <c r="H416" s="17">
        <v>667.34</v>
      </c>
      <c r="I416" s="16">
        <v>4.5165675290242323E-4</v>
      </c>
      <c r="J416" s="17">
        <v>315.25</v>
      </c>
      <c r="K416" s="16">
        <v>4.5843773154344855E-4</v>
      </c>
      <c r="L416" s="17">
        <v>4572.38</v>
      </c>
      <c r="M416" s="16">
        <v>1.1425315159150516E-4</v>
      </c>
      <c r="N416" s="17">
        <v>3898.08</v>
      </c>
    </row>
    <row r="417" spans="1:14" ht="15" customHeight="1" x14ac:dyDescent="0.2">
      <c r="A417" s="14">
        <v>412</v>
      </c>
      <c r="B417" s="15" t="s">
        <v>426</v>
      </c>
      <c r="C417" s="16">
        <v>8.054792891407876E-4</v>
      </c>
      <c r="D417" s="17">
        <v>317742.14</v>
      </c>
      <c r="E417" s="16">
        <v>8.6193579705455602E-4</v>
      </c>
      <c r="F417" s="17">
        <v>3305.45</v>
      </c>
      <c r="G417" s="16">
        <v>6.3211837340266662E-4</v>
      </c>
      <c r="H417" s="17">
        <v>2198.19</v>
      </c>
      <c r="I417" s="16">
        <v>9.0860014630670196E-4</v>
      </c>
      <c r="J417" s="17">
        <v>634.19000000000005</v>
      </c>
      <c r="K417" s="16">
        <v>1.0513443682116082E-3</v>
      </c>
      <c r="L417" s="17">
        <v>10485.93</v>
      </c>
      <c r="M417" s="16">
        <v>4.790998255726071E-4</v>
      </c>
      <c r="N417" s="17">
        <v>16345.89</v>
      </c>
    </row>
    <row r="418" spans="1:14" ht="15" customHeight="1" x14ac:dyDescent="0.2">
      <c r="A418" s="14">
        <v>413</v>
      </c>
      <c r="B418" s="15" t="s">
        <v>427</v>
      </c>
      <c r="C418" s="16">
        <v>4.1741152364131139E-2</v>
      </c>
      <c r="D418" s="17">
        <v>16465877.220000001</v>
      </c>
      <c r="E418" s="16">
        <v>3.0744829662951483E-2</v>
      </c>
      <c r="F418" s="17">
        <v>117903.79</v>
      </c>
      <c r="G418" s="16">
        <v>5.0735350657631018E-2</v>
      </c>
      <c r="H418" s="17">
        <v>176432.05</v>
      </c>
      <c r="I418" s="16">
        <v>2.7765851396976859E-2</v>
      </c>
      <c r="J418" s="17">
        <v>19380.169999999998</v>
      </c>
      <c r="K418" s="16">
        <v>2.2434548212672531E-2</v>
      </c>
      <c r="L418" s="17">
        <v>223758.37</v>
      </c>
      <c r="M418" s="16">
        <v>5.9197643080303709E-2</v>
      </c>
      <c r="N418" s="17">
        <v>2019700.51</v>
      </c>
    </row>
    <row r="419" spans="1:14" ht="15" customHeight="1" x14ac:dyDescent="0.2">
      <c r="A419" s="14">
        <v>414</v>
      </c>
      <c r="B419" s="15" t="s">
        <v>428</v>
      </c>
      <c r="C419" s="16">
        <v>1.7632313665599932E-3</v>
      </c>
      <c r="D419" s="17">
        <v>695552.22</v>
      </c>
      <c r="E419" s="16">
        <v>1.8293185370708634E-3</v>
      </c>
      <c r="F419" s="17">
        <v>7015.28</v>
      </c>
      <c r="G419" s="16">
        <v>1.7012607974918991E-3</v>
      </c>
      <c r="H419" s="17">
        <v>5916.13</v>
      </c>
      <c r="I419" s="16">
        <v>1.9145804971963624E-3</v>
      </c>
      <c r="J419" s="17">
        <v>1336.35</v>
      </c>
      <c r="K419" s="16">
        <v>1.9035265289261971E-3</v>
      </c>
      <c r="L419" s="17">
        <v>18985.45</v>
      </c>
      <c r="M419" s="16">
        <v>1.6283190291694492E-3</v>
      </c>
      <c r="N419" s="17">
        <v>55554.86</v>
      </c>
    </row>
    <row r="420" spans="1:14" ht="15" customHeight="1" x14ac:dyDescent="0.2">
      <c r="A420" s="14">
        <v>415</v>
      </c>
      <c r="B420" s="15" t="s">
        <v>429</v>
      </c>
      <c r="C420" s="16">
        <v>7.7591167547914257E-4</v>
      </c>
      <c r="D420" s="17">
        <v>306078.43</v>
      </c>
      <c r="E420" s="16">
        <v>9.1527988212722399E-4</v>
      </c>
      <c r="F420" s="17">
        <v>3510.02</v>
      </c>
      <c r="G420" s="16">
        <v>6.9962094004728868E-4</v>
      </c>
      <c r="H420" s="17">
        <v>2432.9299999999998</v>
      </c>
      <c r="I420" s="16">
        <v>9.8225493985694325E-4</v>
      </c>
      <c r="J420" s="17">
        <v>685.6</v>
      </c>
      <c r="K420" s="16">
        <v>9.8224954706466693E-4</v>
      </c>
      <c r="L420" s="17">
        <v>9796.7900000000009</v>
      </c>
      <c r="M420" s="16">
        <v>6.1468370244482321E-4</v>
      </c>
      <c r="N420" s="17">
        <v>20971.73</v>
      </c>
    </row>
    <row r="421" spans="1:14" ht="15" customHeight="1" x14ac:dyDescent="0.2">
      <c r="A421" s="14">
        <v>416</v>
      </c>
      <c r="B421" s="15" t="s">
        <v>430</v>
      </c>
      <c r="C421" s="16">
        <v>2.7181604575903391E-4</v>
      </c>
      <c r="D421" s="17">
        <v>107224.87</v>
      </c>
      <c r="E421" s="16">
        <v>4.2980359613763408E-4</v>
      </c>
      <c r="F421" s="17">
        <v>1648.26</v>
      </c>
      <c r="G421" s="16">
        <v>1.8764643792400839E-4</v>
      </c>
      <c r="H421" s="17">
        <v>652.54</v>
      </c>
      <c r="I421" s="16">
        <v>4.9101285441623631E-4</v>
      </c>
      <c r="J421" s="17">
        <v>342.72</v>
      </c>
      <c r="K421" s="16">
        <v>4.9681817315915683E-4</v>
      </c>
      <c r="L421" s="17">
        <v>4955.18</v>
      </c>
      <c r="M421" s="16">
        <v>9.7964058243759858E-5</v>
      </c>
      <c r="N421" s="17">
        <v>3342.33</v>
      </c>
    </row>
    <row r="422" spans="1:14" ht="15" customHeight="1" x14ac:dyDescent="0.2">
      <c r="A422" s="14">
        <v>417</v>
      </c>
      <c r="B422" s="15" t="s">
        <v>431</v>
      </c>
      <c r="C422" s="16">
        <v>1.5968443307897951E-3</v>
      </c>
      <c r="D422" s="17">
        <v>629916.55000000005</v>
      </c>
      <c r="E422" s="16">
        <v>1.8036230482745554E-3</v>
      </c>
      <c r="F422" s="17">
        <v>6916.74</v>
      </c>
      <c r="G422" s="16">
        <v>1.4400729674161668E-3</v>
      </c>
      <c r="H422" s="17">
        <v>5007.8500000000004</v>
      </c>
      <c r="I422" s="16">
        <v>2.0209866733678548E-3</v>
      </c>
      <c r="J422" s="17">
        <v>1410.62</v>
      </c>
      <c r="K422" s="16">
        <v>1.9500883812938428E-3</v>
      </c>
      <c r="L422" s="17">
        <v>19449.849999999999</v>
      </c>
      <c r="M422" s="16">
        <v>1.273185139270355E-3</v>
      </c>
      <c r="N422" s="17">
        <v>43438.43</v>
      </c>
    </row>
    <row r="423" spans="1:14" ht="15" customHeight="1" x14ac:dyDescent="0.2">
      <c r="A423" s="14">
        <v>418</v>
      </c>
      <c r="B423" s="15" t="s">
        <v>432</v>
      </c>
      <c r="C423" s="16">
        <v>1.7520304278394678E-3</v>
      </c>
      <c r="D423" s="17">
        <v>691133.72</v>
      </c>
      <c r="E423" s="16">
        <v>1.7874584110664864E-3</v>
      </c>
      <c r="F423" s="17">
        <v>6854.75</v>
      </c>
      <c r="G423" s="16">
        <v>1.7756763815265557E-3</v>
      </c>
      <c r="H423" s="17">
        <v>6174.91</v>
      </c>
      <c r="I423" s="16">
        <v>2.4568551394598586E-3</v>
      </c>
      <c r="J423" s="17">
        <v>1714.85</v>
      </c>
      <c r="K423" s="16">
        <v>1.73869516524745E-3</v>
      </c>
      <c r="L423" s="17">
        <v>17341.45</v>
      </c>
      <c r="M423" s="16">
        <v>1.7655993751788089E-3</v>
      </c>
      <c r="N423" s="17">
        <v>60238.58</v>
      </c>
    </row>
    <row r="424" spans="1:14" ht="15" customHeight="1" x14ac:dyDescent="0.2">
      <c r="A424" s="14">
        <v>419</v>
      </c>
      <c r="B424" s="15" t="s">
        <v>433</v>
      </c>
      <c r="C424" s="16">
        <v>2.6783182229671065E-4</v>
      </c>
      <c r="D424" s="17">
        <v>105653.19</v>
      </c>
      <c r="E424" s="16">
        <v>3.8903867058936114E-4</v>
      </c>
      <c r="F424" s="17">
        <v>1491.93</v>
      </c>
      <c r="G424" s="16">
        <v>2.0257671508251904E-4</v>
      </c>
      <c r="H424" s="17">
        <v>704.46</v>
      </c>
      <c r="I424" s="16">
        <v>4.5020973206045194E-4</v>
      </c>
      <c r="J424" s="17">
        <v>314.24</v>
      </c>
      <c r="K424" s="16">
        <v>4.4105624419104737E-4</v>
      </c>
      <c r="L424" s="17">
        <v>4399.0200000000004</v>
      </c>
      <c r="M424" s="16">
        <v>1.3253767719316768E-4</v>
      </c>
      <c r="N424" s="17">
        <v>4521.91</v>
      </c>
    </row>
    <row r="425" spans="1:14" ht="15" customHeight="1" x14ac:dyDescent="0.2">
      <c r="A425" s="14">
        <v>420</v>
      </c>
      <c r="B425" s="15" t="s">
        <v>434</v>
      </c>
      <c r="C425" s="16">
        <v>4.3605935089009842E-4</v>
      </c>
      <c r="D425" s="17">
        <v>172014.89</v>
      </c>
      <c r="E425" s="16">
        <v>5.7151471229709757E-4</v>
      </c>
      <c r="F425" s="17">
        <v>2191.71</v>
      </c>
      <c r="G425" s="16">
        <v>3.3578170324440824E-4</v>
      </c>
      <c r="H425" s="17">
        <v>1167.68</v>
      </c>
      <c r="I425" s="16">
        <v>6.7779315854276734E-4</v>
      </c>
      <c r="J425" s="17">
        <v>473.09</v>
      </c>
      <c r="K425" s="16">
        <v>6.5937558590832112E-4</v>
      </c>
      <c r="L425" s="17">
        <v>6576.5</v>
      </c>
      <c r="M425" s="16">
        <v>2.3397527651230549E-4</v>
      </c>
      <c r="N425" s="17">
        <v>7982.75</v>
      </c>
    </row>
    <row r="426" spans="1:14" ht="15" customHeight="1" x14ac:dyDescent="0.2">
      <c r="A426" s="14">
        <v>421</v>
      </c>
      <c r="B426" s="15" t="s">
        <v>435</v>
      </c>
      <c r="C426" s="16">
        <v>1.3954362425387759E-3</v>
      </c>
      <c r="D426" s="17">
        <v>550465.92000000004</v>
      </c>
      <c r="E426" s="16">
        <v>1.6911068471306659E-3</v>
      </c>
      <c r="F426" s="17">
        <v>6485.25</v>
      </c>
      <c r="G426" s="16">
        <v>1.2294099774165193E-3</v>
      </c>
      <c r="H426" s="17">
        <v>4275.2700000000004</v>
      </c>
      <c r="I426" s="16">
        <v>1.9664869972999461E-3</v>
      </c>
      <c r="J426" s="17">
        <v>1372.58</v>
      </c>
      <c r="K426" s="16">
        <v>1.8271626847459776E-3</v>
      </c>
      <c r="L426" s="17">
        <v>18223.810000000001</v>
      </c>
      <c r="M426" s="16">
        <v>1.0455288292624857E-3</v>
      </c>
      <c r="N426" s="17">
        <v>35671.269999999997</v>
      </c>
    </row>
    <row r="427" spans="1:14" ht="15" customHeight="1" x14ac:dyDescent="0.2">
      <c r="A427" s="14">
        <v>422</v>
      </c>
      <c r="B427" s="15" t="s">
        <v>436</v>
      </c>
      <c r="C427" s="16">
        <v>3.01247580119894E-4</v>
      </c>
      <c r="D427" s="17">
        <v>118834.9</v>
      </c>
      <c r="E427" s="16">
        <v>3.9705971012025655E-4</v>
      </c>
      <c r="F427" s="17">
        <v>1522.69</v>
      </c>
      <c r="G427" s="16">
        <v>2.1789807808339433E-4</v>
      </c>
      <c r="H427" s="17">
        <v>757.74</v>
      </c>
      <c r="I427" s="16">
        <v>4.4477982216830226E-4</v>
      </c>
      <c r="J427" s="17">
        <v>310.45</v>
      </c>
      <c r="K427" s="16">
        <v>4.7447570291452663E-4</v>
      </c>
      <c r="L427" s="17">
        <v>4732.34</v>
      </c>
      <c r="M427" s="16">
        <v>1.3629464702729095E-4</v>
      </c>
      <c r="N427" s="17">
        <v>4650.09</v>
      </c>
    </row>
    <row r="428" spans="1:14" ht="15" customHeight="1" x14ac:dyDescent="0.2">
      <c r="A428" s="14">
        <v>423</v>
      </c>
      <c r="B428" s="15" t="s">
        <v>437</v>
      </c>
      <c r="C428" s="16">
        <v>2.1389716661202163E-4</v>
      </c>
      <c r="D428" s="17">
        <v>84377.27</v>
      </c>
      <c r="E428" s="16">
        <v>3.5017991535873602E-4</v>
      </c>
      <c r="F428" s="17">
        <v>1342.91</v>
      </c>
      <c r="G428" s="16">
        <v>1.3634805305677596E-4</v>
      </c>
      <c r="H428" s="17">
        <v>474.15</v>
      </c>
      <c r="I428" s="16">
        <v>4.0751545375278432E-4</v>
      </c>
      <c r="J428" s="17">
        <v>284.44</v>
      </c>
      <c r="K428" s="16">
        <v>4.1288953190499476E-4</v>
      </c>
      <c r="L428" s="17">
        <v>4118.09</v>
      </c>
      <c r="M428" s="16">
        <v>5.5175108706066785E-5</v>
      </c>
      <c r="N428" s="17">
        <v>1882.46</v>
      </c>
    </row>
    <row r="429" spans="1:14" ht="15" customHeight="1" x14ac:dyDescent="0.2">
      <c r="A429" s="14">
        <v>424</v>
      </c>
      <c r="B429" s="15" t="s">
        <v>438</v>
      </c>
      <c r="C429" s="16">
        <v>7.2913598754013919E-4</v>
      </c>
      <c r="D429" s="17">
        <v>287626.55</v>
      </c>
      <c r="E429" s="16">
        <v>9.3952292650912727E-4</v>
      </c>
      <c r="F429" s="17">
        <v>3602.99</v>
      </c>
      <c r="G429" s="16">
        <v>6.0324128495394479E-4</v>
      </c>
      <c r="H429" s="17">
        <v>2097.77</v>
      </c>
      <c r="I429" s="16">
        <v>1.0386744257547939E-3</v>
      </c>
      <c r="J429" s="17">
        <v>724.98</v>
      </c>
      <c r="K429" s="16">
        <v>1.0473057992767055E-3</v>
      </c>
      <c r="L429" s="17">
        <v>10445.65</v>
      </c>
      <c r="M429" s="16">
        <v>4.6965024627379813E-4</v>
      </c>
      <c r="N429" s="17">
        <v>16023.49</v>
      </c>
    </row>
    <row r="430" spans="1:14" ht="15" customHeight="1" x14ac:dyDescent="0.2">
      <c r="A430" s="14">
        <v>425</v>
      </c>
      <c r="B430" s="15" t="s">
        <v>439</v>
      </c>
      <c r="C430" s="16">
        <v>6.2539653591903979E-4</v>
      </c>
      <c r="D430" s="17">
        <v>246703.84</v>
      </c>
      <c r="E430" s="16">
        <v>7.1796126661914422E-4</v>
      </c>
      <c r="F430" s="17">
        <v>2753.32</v>
      </c>
      <c r="G430" s="16">
        <v>5.6398891915778338E-4</v>
      </c>
      <c r="H430" s="17">
        <v>1961.27</v>
      </c>
      <c r="I430" s="16">
        <v>7.5934209549821836E-4</v>
      </c>
      <c r="J430" s="17">
        <v>530.01</v>
      </c>
      <c r="K430" s="16">
        <v>7.7591958154490188E-4</v>
      </c>
      <c r="L430" s="17">
        <v>7738.89</v>
      </c>
      <c r="M430" s="16">
        <v>4.9800162208007894E-4</v>
      </c>
      <c r="N430" s="17">
        <v>16990.78</v>
      </c>
    </row>
    <row r="431" spans="1:14" ht="15" customHeight="1" x14ac:dyDescent="0.2">
      <c r="A431" s="14">
        <v>426</v>
      </c>
      <c r="B431" s="15" t="s">
        <v>440</v>
      </c>
      <c r="C431" s="16">
        <v>1.3687077379253235E-3</v>
      </c>
      <c r="D431" s="17">
        <v>539922.17000000004</v>
      </c>
      <c r="E431" s="16">
        <v>1.5646320554117165E-3</v>
      </c>
      <c r="F431" s="17">
        <v>6000.23</v>
      </c>
      <c r="G431" s="16">
        <v>1.2630002253919742E-3</v>
      </c>
      <c r="H431" s="17">
        <v>4392.08</v>
      </c>
      <c r="I431" s="16">
        <v>1.6343742236589922E-3</v>
      </c>
      <c r="J431" s="17">
        <v>1140.77</v>
      </c>
      <c r="K431" s="16">
        <v>1.6619182400341669E-3</v>
      </c>
      <c r="L431" s="17">
        <v>16575.689999999999</v>
      </c>
      <c r="M431" s="16">
        <v>1.1428800131168596E-3</v>
      </c>
      <c r="N431" s="17">
        <v>38992.69</v>
      </c>
    </row>
    <row r="432" spans="1:14" ht="15" customHeight="1" x14ac:dyDescent="0.2">
      <c r="A432" s="14">
        <v>427</v>
      </c>
      <c r="B432" s="15" t="s">
        <v>441</v>
      </c>
      <c r="C432" s="16">
        <v>2.2108092167892703E-3</v>
      </c>
      <c r="D432" s="17">
        <v>872110.88</v>
      </c>
      <c r="E432" s="16">
        <v>2.1615841021118973E-3</v>
      </c>
      <c r="F432" s="17">
        <v>8289.49</v>
      </c>
      <c r="G432" s="16">
        <v>2.2418046955261584E-3</v>
      </c>
      <c r="H432" s="17">
        <v>7795.87</v>
      </c>
      <c r="I432" s="16">
        <v>2.2194720866814208E-3</v>
      </c>
      <c r="J432" s="17">
        <v>1549.16</v>
      </c>
      <c r="K432" s="16">
        <v>2.1590111321327884E-3</v>
      </c>
      <c r="L432" s="17">
        <v>21533.61</v>
      </c>
      <c r="M432" s="16">
        <v>2.2541543489710274E-3</v>
      </c>
      <c r="N432" s="17">
        <v>76907.06</v>
      </c>
    </row>
    <row r="433" spans="1:14" ht="15" customHeight="1" x14ac:dyDescent="0.2">
      <c r="A433" s="14">
        <v>428</v>
      </c>
      <c r="B433" s="15" t="s">
        <v>442</v>
      </c>
      <c r="C433" s="16">
        <v>4.4771349857847606E-4</v>
      </c>
      <c r="D433" s="17">
        <v>176612.17</v>
      </c>
      <c r="E433" s="16">
        <v>6.1087413059337028E-4</v>
      </c>
      <c r="F433" s="17">
        <v>2342.65</v>
      </c>
      <c r="G433" s="16">
        <v>3.6781335911279222E-4</v>
      </c>
      <c r="H433" s="17">
        <v>1279.07</v>
      </c>
      <c r="I433" s="16">
        <v>6.6860959062491E-4</v>
      </c>
      <c r="J433" s="17">
        <v>466.68</v>
      </c>
      <c r="K433" s="16">
        <v>6.7439088093540695E-4</v>
      </c>
      <c r="L433" s="17">
        <v>6726.26</v>
      </c>
      <c r="M433" s="16">
        <v>2.7990040776517403E-4</v>
      </c>
      <c r="N433" s="17">
        <v>9549.6200000000008</v>
      </c>
    </row>
    <row r="434" spans="1:14" ht="15" customHeight="1" x14ac:dyDescent="0.2">
      <c r="A434" s="14">
        <v>429</v>
      </c>
      <c r="B434" s="15" t="s">
        <v>443</v>
      </c>
      <c r="C434" s="16">
        <v>3.7885090810755987E-4</v>
      </c>
      <c r="D434" s="17">
        <v>149447.54</v>
      </c>
      <c r="E434" s="16">
        <v>5.5149079729132852E-4</v>
      </c>
      <c r="F434" s="17">
        <v>2114.92</v>
      </c>
      <c r="G434" s="16">
        <v>2.845350797386652E-4</v>
      </c>
      <c r="H434" s="17">
        <v>989.47</v>
      </c>
      <c r="I434" s="16">
        <v>6.3454012961295238E-4</v>
      </c>
      <c r="J434" s="17">
        <v>442.9</v>
      </c>
      <c r="K434" s="16">
        <v>6.2720639914656557E-4</v>
      </c>
      <c r="L434" s="17">
        <v>6255.65</v>
      </c>
      <c r="M434" s="16">
        <v>1.8392240254029536E-4</v>
      </c>
      <c r="N434" s="17">
        <v>6275.05</v>
      </c>
    </row>
    <row r="435" spans="1:14" ht="15" customHeight="1" x14ac:dyDescent="0.2">
      <c r="A435" s="14">
        <v>430</v>
      </c>
      <c r="B435" s="15" t="s">
        <v>444</v>
      </c>
      <c r="C435" s="16">
        <v>1.9908662810782404E-4</v>
      </c>
      <c r="D435" s="17">
        <v>78534.87</v>
      </c>
      <c r="E435" s="16">
        <v>3.310817055003882E-4</v>
      </c>
      <c r="F435" s="17">
        <v>1269.67</v>
      </c>
      <c r="G435" s="16">
        <v>1.223523560362692E-4</v>
      </c>
      <c r="H435" s="17">
        <v>425.48</v>
      </c>
      <c r="I435" s="16">
        <v>3.8394763904939065E-4</v>
      </c>
      <c r="J435" s="17">
        <v>267.99</v>
      </c>
      <c r="K435" s="16">
        <v>3.9378754199740663E-4</v>
      </c>
      <c r="L435" s="17">
        <v>3927.57</v>
      </c>
      <c r="M435" s="16">
        <v>4.2422573169097818E-5</v>
      </c>
      <c r="N435" s="17">
        <v>1447.37</v>
      </c>
    </row>
    <row r="436" spans="1:14" ht="15" customHeight="1" x14ac:dyDescent="0.2">
      <c r="A436" s="14">
        <v>431</v>
      </c>
      <c r="B436" s="15" t="s">
        <v>445</v>
      </c>
      <c r="C436" s="16">
        <v>3.4735694085674955E-4</v>
      </c>
      <c r="D436" s="17">
        <v>137023.93</v>
      </c>
      <c r="E436" s="16">
        <v>4.3906325523198047E-4</v>
      </c>
      <c r="F436" s="17">
        <v>1683.77</v>
      </c>
      <c r="G436" s="16">
        <v>2.9580180275620081E-4</v>
      </c>
      <c r="H436" s="17">
        <v>1028.6500000000001</v>
      </c>
      <c r="I436" s="16">
        <v>4.7631341497205267E-4</v>
      </c>
      <c r="J436" s="17">
        <v>332.46</v>
      </c>
      <c r="K436" s="16">
        <v>4.8304011598352818E-4</v>
      </c>
      <c r="L436" s="17">
        <v>4817.76</v>
      </c>
      <c r="M436" s="16">
        <v>2.4016264062514227E-4</v>
      </c>
      <c r="N436" s="17">
        <v>8193.85</v>
      </c>
    </row>
    <row r="437" spans="1:14" ht="15" customHeight="1" x14ac:dyDescent="0.2">
      <c r="A437" s="14">
        <v>432</v>
      </c>
      <c r="B437" s="15" t="s">
        <v>446</v>
      </c>
      <c r="C437" s="16">
        <v>3.4234973972977069E-4</v>
      </c>
      <c r="D437" s="17">
        <v>135048.71</v>
      </c>
      <c r="E437" s="16">
        <v>4.9417009151494931E-4</v>
      </c>
      <c r="F437" s="17">
        <v>1895.1</v>
      </c>
      <c r="G437" s="16">
        <v>2.6143800998959792E-4</v>
      </c>
      <c r="H437" s="17">
        <v>909.15</v>
      </c>
      <c r="I437" s="16">
        <v>5.6728947780886117E-4</v>
      </c>
      <c r="J437" s="17">
        <v>395.96</v>
      </c>
      <c r="K437" s="16">
        <v>5.5860286369428715E-4</v>
      </c>
      <c r="L437" s="17">
        <v>5571.41</v>
      </c>
      <c r="M437" s="16">
        <v>1.7456309837870823E-4</v>
      </c>
      <c r="N437" s="17">
        <v>5955.73</v>
      </c>
    </row>
    <row r="438" spans="1:14" ht="15" customHeight="1" x14ac:dyDescent="0.2">
      <c r="A438" s="14">
        <v>433</v>
      </c>
      <c r="B438" s="15" t="s">
        <v>447</v>
      </c>
      <c r="C438" s="16">
        <v>5.3515461472014266E-4</v>
      </c>
      <c r="D438" s="17">
        <v>211105.58</v>
      </c>
      <c r="E438" s="16">
        <v>6.8728783098783006E-4</v>
      </c>
      <c r="F438" s="17">
        <v>2635.69</v>
      </c>
      <c r="G438" s="16">
        <v>4.6012974732921483E-4</v>
      </c>
      <c r="H438" s="17">
        <v>1600.1</v>
      </c>
      <c r="I438" s="16">
        <v>7.4419852094412286E-4</v>
      </c>
      <c r="J438" s="17">
        <v>519.44000000000005</v>
      </c>
      <c r="K438" s="16">
        <v>7.4851887389297685E-4</v>
      </c>
      <c r="L438" s="17">
        <v>7465.6</v>
      </c>
      <c r="M438" s="16">
        <v>3.765994416834482E-4</v>
      </c>
      <c r="N438" s="17">
        <v>12848.79</v>
      </c>
    </row>
    <row r="439" spans="1:14" ht="15" customHeight="1" x14ac:dyDescent="0.2">
      <c r="A439" s="14">
        <v>434</v>
      </c>
      <c r="B439" s="15" t="s">
        <v>448</v>
      </c>
      <c r="C439" s="16">
        <v>7.7654862192316646E-4</v>
      </c>
      <c r="D439" s="17">
        <v>306329.69</v>
      </c>
      <c r="E439" s="16">
        <v>9.085861212443214E-4</v>
      </c>
      <c r="F439" s="17">
        <v>3484.35</v>
      </c>
      <c r="G439" s="16">
        <v>6.3345841753900439E-4</v>
      </c>
      <c r="H439" s="17">
        <v>2202.85</v>
      </c>
      <c r="I439" s="16">
        <v>1.0270982590190236E-3</v>
      </c>
      <c r="J439" s="17">
        <v>716.9</v>
      </c>
      <c r="K439" s="16">
        <v>1.0478532319079014E-3</v>
      </c>
      <c r="L439" s="17">
        <v>10451.11</v>
      </c>
      <c r="M439" s="16">
        <v>4.9468899350578802E-4</v>
      </c>
      <c r="N439" s="17">
        <v>16877.759999999998</v>
      </c>
    </row>
    <row r="440" spans="1:14" ht="15" customHeight="1" x14ac:dyDescent="0.2">
      <c r="A440" s="14">
        <v>435</v>
      </c>
      <c r="B440" s="15" t="s">
        <v>449</v>
      </c>
      <c r="C440" s="16">
        <v>6.7111672202369553E-4</v>
      </c>
      <c r="D440" s="17">
        <v>264739.34999999998</v>
      </c>
      <c r="E440" s="16">
        <v>7.8470851917841896E-4</v>
      </c>
      <c r="F440" s="17">
        <v>3009.29</v>
      </c>
      <c r="G440" s="16">
        <v>6.0336493709528061E-4</v>
      </c>
      <c r="H440" s="17">
        <v>2098.1999999999998</v>
      </c>
      <c r="I440" s="16">
        <v>8.3550410337860791E-4</v>
      </c>
      <c r="J440" s="17">
        <v>583.16999999999996</v>
      </c>
      <c r="K440" s="16">
        <v>8.4625264316716712E-4</v>
      </c>
      <c r="L440" s="17">
        <v>8440.3799999999992</v>
      </c>
      <c r="M440" s="16">
        <v>5.2925088841140075E-4</v>
      </c>
      <c r="N440" s="17">
        <v>18056.939999999999</v>
      </c>
    </row>
    <row r="441" spans="1:14" ht="15" customHeight="1" x14ac:dyDescent="0.2">
      <c r="A441" s="14">
        <v>436</v>
      </c>
      <c r="B441" s="15" t="s">
        <v>450</v>
      </c>
      <c r="C441" s="16">
        <v>2.8911753513016878E-4</v>
      </c>
      <c r="D441" s="17">
        <v>114049.89</v>
      </c>
      <c r="E441" s="16">
        <v>4.3878945511795442E-4</v>
      </c>
      <c r="F441" s="17">
        <v>1682.72</v>
      </c>
      <c r="G441" s="16">
        <v>2.0356018095081844E-4</v>
      </c>
      <c r="H441" s="17">
        <v>707.88</v>
      </c>
      <c r="I441" s="16">
        <v>5.0503892772603713E-4</v>
      </c>
      <c r="J441" s="17">
        <v>352.51</v>
      </c>
      <c r="K441" s="16">
        <v>5.0843657852600187E-4</v>
      </c>
      <c r="L441" s="17">
        <v>5071.0600000000004</v>
      </c>
      <c r="M441" s="16">
        <v>1.13727914429487E-4</v>
      </c>
      <c r="N441" s="17">
        <v>3880.16</v>
      </c>
    </row>
    <row r="442" spans="1:14" ht="15" customHeight="1" x14ac:dyDescent="0.2">
      <c r="A442" s="14">
        <v>437</v>
      </c>
      <c r="B442" s="15" t="s">
        <v>451</v>
      </c>
      <c r="C442" s="16">
        <v>2.1522639875372297E-3</v>
      </c>
      <c r="D442" s="17">
        <v>849016.2</v>
      </c>
      <c r="E442" s="16">
        <v>2.0769485754362567E-3</v>
      </c>
      <c r="F442" s="17">
        <v>7964.92</v>
      </c>
      <c r="G442" s="16">
        <v>1.692924342660905E-3</v>
      </c>
      <c r="H442" s="17">
        <v>5887.14</v>
      </c>
      <c r="I442" s="16">
        <v>2.0953005061134494E-3</v>
      </c>
      <c r="J442" s="17">
        <v>1462.49</v>
      </c>
      <c r="K442" s="16">
        <v>2.6224639882572653E-3</v>
      </c>
      <c r="L442" s="17">
        <v>26156.01</v>
      </c>
      <c r="M442" s="16">
        <v>1.3153767487766904E-3</v>
      </c>
      <c r="N442" s="17">
        <v>44877.919999999998</v>
      </c>
    </row>
    <row r="443" spans="1:14" ht="15" customHeight="1" x14ac:dyDescent="0.2">
      <c r="A443" s="14">
        <v>438</v>
      </c>
      <c r="B443" s="15" t="s">
        <v>452</v>
      </c>
      <c r="C443" s="16">
        <v>4.2544465842701536E-4</v>
      </c>
      <c r="D443" s="17">
        <v>167827.65</v>
      </c>
      <c r="E443" s="16">
        <v>6.1770870296348626E-4</v>
      </c>
      <c r="F443" s="17">
        <v>2368.86</v>
      </c>
      <c r="G443" s="16">
        <v>3.2911311450585154E-4</v>
      </c>
      <c r="H443" s="17">
        <v>1144.49</v>
      </c>
      <c r="I443" s="16">
        <v>7.9091866911905697E-4</v>
      </c>
      <c r="J443" s="17">
        <v>552.04999999999995</v>
      </c>
      <c r="K443" s="16">
        <v>6.8801152616397002E-4</v>
      </c>
      <c r="L443" s="17">
        <v>6862.11</v>
      </c>
      <c r="M443" s="16">
        <v>2.2252352363439715E-4</v>
      </c>
      <c r="N443" s="17">
        <v>7592.04</v>
      </c>
    </row>
    <row r="444" spans="1:14" ht="15" customHeight="1" x14ac:dyDescent="0.2">
      <c r="A444" s="14">
        <v>439</v>
      </c>
      <c r="B444" s="15" t="s">
        <v>453</v>
      </c>
      <c r="C444" s="16">
        <v>3.931098868869649E-3</v>
      </c>
      <c r="D444" s="17">
        <v>1550723.63</v>
      </c>
      <c r="E444" s="16">
        <v>3.7763267936306412E-3</v>
      </c>
      <c r="F444" s="17">
        <v>14481.89</v>
      </c>
      <c r="G444" s="16">
        <v>3.9655356751668635E-3</v>
      </c>
      <c r="H444" s="17">
        <v>13790.14</v>
      </c>
      <c r="I444" s="16">
        <v>3.617752682074623E-3</v>
      </c>
      <c r="J444" s="17">
        <v>2525.14</v>
      </c>
      <c r="K444" s="16">
        <v>3.8205473724737581E-3</v>
      </c>
      <c r="L444" s="17">
        <v>38105.49</v>
      </c>
      <c r="M444" s="16">
        <v>3.9834921359950363E-3</v>
      </c>
      <c r="N444" s="17">
        <v>135908.47</v>
      </c>
    </row>
    <row r="445" spans="1:14" ht="15" customHeight="1" x14ac:dyDescent="0.2">
      <c r="A445" s="14">
        <v>440</v>
      </c>
      <c r="B445" s="15" t="s">
        <v>454</v>
      </c>
      <c r="C445" s="16">
        <v>3.0494669108297595E-4</v>
      </c>
      <c r="D445" s="17">
        <v>120294.11</v>
      </c>
      <c r="E445" s="16">
        <v>4.5524614578098459E-4</v>
      </c>
      <c r="F445" s="17">
        <v>1745.83</v>
      </c>
      <c r="G445" s="16">
        <v>2.0405766514735587E-4</v>
      </c>
      <c r="H445" s="17">
        <v>709.61</v>
      </c>
      <c r="I445" s="16">
        <v>5.5607148454882641E-4</v>
      </c>
      <c r="J445" s="17">
        <v>388.13</v>
      </c>
      <c r="K445" s="16">
        <v>5.4012049533629428E-4</v>
      </c>
      <c r="L445" s="17">
        <v>5387.07</v>
      </c>
      <c r="M445" s="16">
        <v>1.0103048189835476E-4</v>
      </c>
      <c r="N445" s="17">
        <v>3446.95</v>
      </c>
    </row>
    <row r="446" spans="1:14" ht="15" customHeight="1" x14ac:dyDescent="0.2">
      <c r="A446" s="14">
        <v>441</v>
      </c>
      <c r="B446" s="15" t="s">
        <v>455</v>
      </c>
      <c r="C446" s="16">
        <v>1.3760948311605328E-3</v>
      </c>
      <c r="D446" s="17">
        <v>542836.19999999995</v>
      </c>
      <c r="E446" s="16">
        <v>1.3386322260543785E-3</v>
      </c>
      <c r="F446" s="17">
        <v>5133.54</v>
      </c>
      <c r="G446" s="16">
        <v>1.4735395632502859E-3</v>
      </c>
      <c r="H446" s="17">
        <v>5124.2299999999996</v>
      </c>
      <c r="I446" s="16">
        <v>1.4401725651152224E-3</v>
      </c>
      <c r="J446" s="17">
        <v>1005.22</v>
      </c>
      <c r="K446" s="16">
        <v>1.2479318376190471E-3</v>
      </c>
      <c r="L446" s="17">
        <v>12446.66</v>
      </c>
      <c r="M446" s="16">
        <v>1.5438968277111599E-3</v>
      </c>
      <c r="N446" s="17">
        <v>52674.55</v>
      </c>
    </row>
    <row r="447" spans="1:14" ht="15" customHeight="1" x14ac:dyDescent="0.2">
      <c r="A447" s="14">
        <v>442</v>
      </c>
      <c r="B447" s="15" t="s">
        <v>456</v>
      </c>
      <c r="C447" s="16">
        <v>2.2574904502806724E-4</v>
      </c>
      <c r="D447" s="17">
        <v>89052.55</v>
      </c>
      <c r="E447" s="16">
        <v>3.0374341601992417E-4</v>
      </c>
      <c r="F447" s="17">
        <v>1164.83</v>
      </c>
      <c r="G447" s="16">
        <v>2.0008354283744415E-4</v>
      </c>
      <c r="H447" s="17">
        <v>695.79</v>
      </c>
      <c r="I447" s="16">
        <v>3.1790045012377059E-4</v>
      </c>
      <c r="J447" s="17">
        <v>221.89</v>
      </c>
      <c r="K447" s="16">
        <v>3.2123968425369143E-4</v>
      </c>
      <c r="L447" s="17">
        <v>3203.99</v>
      </c>
      <c r="M447" s="16">
        <v>1.6809552961916983E-4</v>
      </c>
      <c r="N447" s="17">
        <v>5735.07</v>
      </c>
    </row>
    <row r="448" spans="1:14" ht="15" customHeight="1" x14ac:dyDescent="0.2">
      <c r="A448" s="14">
        <v>443</v>
      </c>
      <c r="B448" s="15" t="s">
        <v>457</v>
      </c>
      <c r="C448" s="16">
        <v>2.3723301754018393E-4</v>
      </c>
      <c r="D448" s="17">
        <v>93582.7</v>
      </c>
      <c r="E448" s="16">
        <v>2.9042890761785925E-4</v>
      </c>
      <c r="F448" s="17">
        <v>1113.77</v>
      </c>
      <c r="G448" s="16">
        <v>2.0732725781477239E-4</v>
      </c>
      <c r="H448" s="17">
        <v>720.98</v>
      </c>
      <c r="I448" s="16">
        <v>2.9961927592223243E-4</v>
      </c>
      <c r="J448" s="17">
        <v>209.13</v>
      </c>
      <c r="K448" s="16">
        <v>3.1709684243665624E-4</v>
      </c>
      <c r="L448" s="17">
        <v>3162.67</v>
      </c>
      <c r="M448" s="16">
        <v>1.7497666402357858E-4</v>
      </c>
      <c r="N448" s="17">
        <v>5969.84</v>
      </c>
    </row>
    <row r="449" spans="1:14" ht="15" customHeight="1" x14ac:dyDescent="0.2">
      <c r="A449" s="14">
        <v>444</v>
      </c>
      <c r="B449" s="15" t="s">
        <v>458</v>
      </c>
      <c r="C449" s="16">
        <v>2.324218486846226E-4</v>
      </c>
      <c r="D449" s="17">
        <v>91684.81</v>
      </c>
      <c r="E449" s="16">
        <v>3.5818009392856267E-4</v>
      </c>
      <c r="F449" s="17">
        <v>1373.59</v>
      </c>
      <c r="G449" s="16">
        <v>1.6373268891588548E-4</v>
      </c>
      <c r="H449" s="17">
        <v>569.38</v>
      </c>
      <c r="I449" s="16">
        <v>4.1343247957193423E-4</v>
      </c>
      <c r="J449" s="17">
        <v>288.57</v>
      </c>
      <c r="K449" s="16">
        <v>4.1322741614805884E-4</v>
      </c>
      <c r="L449" s="17">
        <v>4121.46</v>
      </c>
      <c r="M449" s="16">
        <v>9.0700720011632532E-5</v>
      </c>
      <c r="N449" s="17">
        <v>3094.52</v>
      </c>
    </row>
    <row r="450" spans="1:14" ht="15" customHeight="1" x14ac:dyDescent="0.2">
      <c r="A450" s="14">
        <v>445</v>
      </c>
      <c r="B450" s="15" t="s">
        <v>459</v>
      </c>
      <c r="C450" s="16">
        <v>4.0930628203624745E-4</v>
      </c>
      <c r="D450" s="17">
        <v>161461.45000000001</v>
      </c>
      <c r="E450" s="16">
        <v>5.7084976916303427E-4</v>
      </c>
      <c r="F450" s="17">
        <v>2189.16</v>
      </c>
      <c r="G450" s="16">
        <v>3.215588313595867E-4</v>
      </c>
      <c r="H450" s="17">
        <v>1118.22</v>
      </c>
      <c r="I450" s="16">
        <v>6.3445416797877586E-4</v>
      </c>
      <c r="J450" s="17">
        <v>442.84</v>
      </c>
      <c r="K450" s="16">
        <v>6.4271799298764773E-4</v>
      </c>
      <c r="L450" s="17">
        <v>6410.36</v>
      </c>
      <c r="M450" s="16">
        <v>2.2744088070313532E-4</v>
      </c>
      <c r="N450" s="17">
        <v>7759.81</v>
      </c>
    </row>
    <row r="451" spans="1:14" ht="15" customHeight="1" x14ac:dyDescent="0.2">
      <c r="A451" s="14">
        <v>446</v>
      </c>
      <c r="B451" s="15" t="s">
        <v>460</v>
      </c>
      <c r="C451" s="16">
        <v>1.0408291750008669E-3</v>
      </c>
      <c r="D451" s="17">
        <v>410581.99</v>
      </c>
      <c r="E451" s="16">
        <v>1.1824696791146087E-3</v>
      </c>
      <c r="F451" s="17">
        <v>4534.67</v>
      </c>
      <c r="G451" s="16">
        <v>9.5167864108252188E-4</v>
      </c>
      <c r="H451" s="17">
        <v>3309.46</v>
      </c>
      <c r="I451" s="16">
        <v>1.3633085372223913E-3</v>
      </c>
      <c r="J451" s="17">
        <v>951.57</v>
      </c>
      <c r="K451" s="16">
        <v>1.2601417910672211E-3</v>
      </c>
      <c r="L451" s="17">
        <v>12568.44</v>
      </c>
      <c r="M451" s="16">
        <v>8.5202436572849735E-4</v>
      </c>
      <c r="N451" s="17">
        <v>29069.3</v>
      </c>
    </row>
    <row r="452" spans="1:14" ht="15" customHeight="1" x14ac:dyDescent="0.2">
      <c r="A452" s="14">
        <v>447</v>
      </c>
      <c r="B452" s="15" t="s">
        <v>461</v>
      </c>
      <c r="C452" s="16">
        <v>2.3643471521735508E-3</v>
      </c>
      <c r="D452" s="17">
        <v>932677.89</v>
      </c>
      <c r="E452" s="16">
        <v>2.4342055718375314E-3</v>
      </c>
      <c r="F452" s="17">
        <v>9334.9699999999993</v>
      </c>
      <c r="G452" s="16">
        <v>2.3695201037389727E-3</v>
      </c>
      <c r="H452" s="17">
        <v>8240</v>
      </c>
      <c r="I452" s="16">
        <v>2.4358375199037014E-3</v>
      </c>
      <c r="J452" s="17">
        <v>1700.18</v>
      </c>
      <c r="K452" s="16">
        <v>2.44555000436141E-3</v>
      </c>
      <c r="L452" s="17">
        <v>24391.5</v>
      </c>
      <c r="M452" s="16">
        <v>2.3468666217967959E-3</v>
      </c>
      <c r="N452" s="17">
        <v>80070.210000000006</v>
      </c>
    </row>
    <row r="453" spans="1:14" ht="15" customHeight="1" x14ac:dyDescent="0.2">
      <c r="A453" s="14">
        <v>448</v>
      </c>
      <c r="B453" s="15" t="s">
        <v>462</v>
      </c>
      <c r="C453" s="16">
        <v>4.3927065000798614E-4</v>
      </c>
      <c r="D453" s="17">
        <v>173281.67</v>
      </c>
      <c r="E453" s="16">
        <v>5.5633314787938842E-4</v>
      </c>
      <c r="F453" s="17">
        <v>2133.4899999999998</v>
      </c>
      <c r="G453" s="16">
        <v>3.7137339053078841E-4</v>
      </c>
      <c r="H453" s="17">
        <v>1291.45</v>
      </c>
      <c r="I453" s="16">
        <v>5.9963970613728852E-4</v>
      </c>
      <c r="J453" s="17">
        <v>418.54</v>
      </c>
      <c r="K453" s="16">
        <v>6.1494029876185891E-4</v>
      </c>
      <c r="L453" s="17">
        <v>6133.31</v>
      </c>
      <c r="M453" s="16">
        <v>2.9881041110330238E-4</v>
      </c>
      <c r="N453" s="17">
        <v>10194.790000000001</v>
      </c>
    </row>
    <row r="454" spans="1:14" ht="15" customHeight="1" x14ac:dyDescent="0.2">
      <c r="A454" s="14">
        <v>449</v>
      </c>
      <c r="B454" s="15" t="s">
        <v>463</v>
      </c>
      <c r="C454" s="16">
        <v>5.9090626369154081E-4</v>
      </c>
      <c r="D454" s="17">
        <v>233098.26</v>
      </c>
      <c r="E454" s="16">
        <v>7.3997218816670204E-4</v>
      </c>
      <c r="F454" s="17">
        <v>2837.73</v>
      </c>
      <c r="G454" s="16">
        <v>5.1470635175744541E-4</v>
      </c>
      <c r="H454" s="17">
        <v>1789.89</v>
      </c>
      <c r="I454" s="16">
        <v>8.5387123921432269E-4</v>
      </c>
      <c r="J454" s="17">
        <v>595.99</v>
      </c>
      <c r="K454" s="16">
        <v>8.0049790301218169E-4</v>
      </c>
      <c r="L454" s="17">
        <v>7984.03</v>
      </c>
      <c r="M454" s="16">
        <v>4.2916272653307304E-4</v>
      </c>
      <c r="N454" s="17">
        <v>14642.14</v>
      </c>
    </row>
    <row r="455" spans="1:14" ht="15" customHeight="1" x14ac:dyDescent="0.2">
      <c r="A455" s="14">
        <v>450</v>
      </c>
      <c r="B455" s="15" t="s">
        <v>464</v>
      </c>
      <c r="C455" s="16">
        <v>1.9537245411930869E-3</v>
      </c>
      <c r="D455" s="17">
        <v>770697.18</v>
      </c>
      <c r="E455" s="16">
        <v>2.1620717270768772E-3</v>
      </c>
      <c r="F455" s="17">
        <v>8291.36</v>
      </c>
      <c r="G455" s="16">
        <v>1.8506038279137193E-3</v>
      </c>
      <c r="H455" s="17">
        <v>6435.47</v>
      </c>
      <c r="I455" s="16">
        <v>2.242839324238403E-3</v>
      </c>
      <c r="J455" s="17">
        <v>1565.47</v>
      </c>
      <c r="K455" s="16">
        <v>2.2609098009490802E-3</v>
      </c>
      <c r="L455" s="17">
        <v>22549.93</v>
      </c>
      <c r="M455" s="16">
        <v>1.7263200181511635E-3</v>
      </c>
      <c r="N455" s="17">
        <v>58898.45</v>
      </c>
    </row>
    <row r="456" spans="1:14" ht="15" customHeight="1" x14ac:dyDescent="0.2">
      <c r="A456" s="14">
        <v>451</v>
      </c>
      <c r="B456" s="15" t="s">
        <v>465</v>
      </c>
      <c r="C456" s="16">
        <v>3.3370523116715281E-4</v>
      </c>
      <c r="D456" s="17">
        <v>131638.66</v>
      </c>
      <c r="E456" s="16">
        <v>5.1838966731565029E-4</v>
      </c>
      <c r="F456" s="17">
        <v>1987.98</v>
      </c>
      <c r="G456" s="16">
        <v>2.3147105731840398E-4</v>
      </c>
      <c r="H456" s="17">
        <v>804.94</v>
      </c>
      <c r="I456" s="16">
        <v>5.9463960441602146E-4</v>
      </c>
      <c r="J456" s="17">
        <v>415.05</v>
      </c>
      <c r="K456" s="16">
        <v>6.0078625763623317E-4</v>
      </c>
      <c r="L456" s="17">
        <v>5992.14</v>
      </c>
      <c r="M456" s="16">
        <v>1.2336244051916286E-4</v>
      </c>
      <c r="N456" s="17">
        <v>4208.87</v>
      </c>
    </row>
    <row r="457" spans="1:14" ht="15" customHeight="1" x14ac:dyDescent="0.2">
      <c r="A457" s="14">
        <v>452</v>
      </c>
      <c r="B457" s="15" t="s">
        <v>466</v>
      </c>
      <c r="C457" s="16">
        <v>9.3697590146089187E-4</v>
      </c>
      <c r="D457" s="17">
        <v>369614.38</v>
      </c>
      <c r="E457" s="16">
        <v>1.1199493787918688E-3</v>
      </c>
      <c r="F457" s="17">
        <v>4294.91</v>
      </c>
      <c r="G457" s="16">
        <v>7.994168449989359E-4</v>
      </c>
      <c r="H457" s="17">
        <v>2779.97</v>
      </c>
      <c r="I457" s="16">
        <v>1.2523320675005144E-3</v>
      </c>
      <c r="J457" s="17">
        <v>874.11</v>
      </c>
      <c r="K457" s="16">
        <v>1.2458163012603965E-3</v>
      </c>
      <c r="L457" s="17">
        <v>12425.56</v>
      </c>
      <c r="M457" s="16">
        <v>6.5759809925112339E-4</v>
      </c>
      <c r="N457" s="17">
        <v>22435.88</v>
      </c>
    </row>
    <row r="458" spans="1:14" ht="15" customHeight="1" x14ac:dyDescent="0.2">
      <c r="A458" s="14">
        <v>453</v>
      </c>
      <c r="B458" s="15" t="s">
        <v>467</v>
      </c>
      <c r="C458" s="16">
        <v>8.5290553652391193E-4</v>
      </c>
      <c r="D458" s="17">
        <v>336450.65</v>
      </c>
      <c r="E458" s="16">
        <v>8.0716795138895277E-4</v>
      </c>
      <c r="F458" s="17">
        <v>3095.42</v>
      </c>
      <c r="G458" s="16">
        <v>9.6491229583665634E-4</v>
      </c>
      <c r="H458" s="17">
        <v>3355.48</v>
      </c>
      <c r="I458" s="16">
        <v>6.9469894659748128E-4</v>
      </c>
      <c r="J458" s="17">
        <v>484.89</v>
      </c>
      <c r="K458" s="16">
        <v>7.074273373418225E-4</v>
      </c>
      <c r="L458" s="17">
        <v>7055.76</v>
      </c>
      <c r="M458" s="16">
        <v>1.0557999709302325E-3</v>
      </c>
      <c r="N458" s="17">
        <v>36021.699999999997</v>
      </c>
    </row>
    <row r="459" spans="1:14" ht="15" customHeight="1" x14ac:dyDescent="0.2">
      <c r="A459" s="14">
        <v>454</v>
      </c>
      <c r="B459" s="15" t="s">
        <v>468</v>
      </c>
      <c r="C459" s="16">
        <v>5.7920681538645255E-4</v>
      </c>
      <c r="D459" s="17">
        <v>228483.11</v>
      </c>
      <c r="E459" s="16">
        <v>7.1848800588612761E-4</v>
      </c>
      <c r="F459" s="17">
        <v>2755.34</v>
      </c>
      <c r="G459" s="16">
        <v>5.0892345742659703E-4</v>
      </c>
      <c r="H459" s="17">
        <v>1769.78</v>
      </c>
      <c r="I459" s="16">
        <v>7.8657760659314312E-4</v>
      </c>
      <c r="J459" s="17">
        <v>549.02</v>
      </c>
      <c r="K459" s="16">
        <v>7.7635371767916525E-4</v>
      </c>
      <c r="L459" s="17">
        <v>7743.22</v>
      </c>
      <c r="M459" s="16">
        <v>4.3028471752425921E-4</v>
      </c>
      <c r="N459" s="17">
        <v>14680.42</v>
      </c>
    </row>
    <row r="460" spans="1:14" ht="15" customHeight="1" x14ac:dyDescent="0.2">
      <c r="A460" s="14">
        <v>455</v>
      </c>
      <c r="B460" s="15" t="s">
        <v>469</v>
      </c>
      <c r="C460" s="16">
        <v>5.7251436540759685E-4</v>
      </c>
      <c r="D460" s="17">
        <v>225843.1</v>
      </c>
      <c r="E460" s="16">
        <v>6.8779110167361114E-4</v>
      </c>
      <c r="F460" s="17">
        <v>2637.62</v>
      </c>
      <c r="G460" s="16">
        <v>4.9416284250852402E-4</v>
      </c>
      <c r="H460" s="17">
        <v>1718.45</v>
      </c>
      <c r="I460" s="16">
        <v>7.721647059295481E-4</v>
      </c>
      <c r="J460" s="17">
        <v>538.96</v>
      </c>
      <c r="K460" s="16">
        <v>7.5766079830917393E-4</v>
      </c>
      <c r="L460" s="17">
        <v>7556.78</v>
      </c>
      <c r="M460" s="16">
        <v>4.1161828119597296E-4</v>
      </c>
      <c r="N460" s="17">
        <v>14043.56</v>
      </c>
    </row>
    <row r="461" spans="1:14" ht="15" customHeight="1" x14ac:dyDescent="0.2">
      <c r="A461" s="14">
        <v>456</v>
      </c>
      <c r="B461" s="15" t="s">
        <v>470</v>
      </c>
      <c r="C461" s="16">
        <v>3.8184526112706519E-4</v>
      </c>
      <c r="D461" s="17">
        <v>150628.74</v>
      </c>
      <c r="E461" s="16">
        <v>4.802766914432293E-4</v>
      </c>
      <c r="F461" s="17">
        <v>1841.82</v>
      </c>
      <c r="G461" s="16">
        <v>3.2400886913675365E-4</v>
      </c>
      <c r="H461" s="17">
        <v>1126.74</v>
      </c>
      <c r="I461" s="16">
        <v>5.3270424699184457E-4</v>
      </c>
      <c r="J461" s="17">
        <v>371.82</v>
      </c>
      <c r="K461" s="16">
        <v>5.2974033044477322E-4</v>
      </c>
      <c r="L461" s="17">
        <v>5283.54</v>
      </c>
      <c r="M461" s="16">
        <v>2.6191337977481084E-4</v>
      </c>
      <c r="N461" s="17">
        <v>8935.94</v>
      </c>
    </row>
    <row r="462" spans="1:14" ht="15" customHeight="1" x14ac:dyDescent="0.2">
      <c r="A462" s="14">
        <v>457</v>
      </c>
      <c r="B462" s="15" t="s">
        <v>471</v>
      </c>
      <c r="C462" s="16">
        <v>6.3982545411883824E-4</v>
      </c>
      <c r="D462" s="17">
        <v>252395.7</v>
      </c>
      <c r="E462" s="16">
        <v>8.4009697843581449E-4</v>
      </c>
      <c r="F462" s="17">
        <v>3221.7</v>
      </c>
      <c r="G462" s="16">
        <v>5.3668480097210185E-4</v>
      </c>
      <c r="H462" s="17">
        <v>1866.32</v>
      </c>
      <c r="I462" s="16">
        <v>1.0084016035856323E-3</v>
      </c>
      <c r="J462" s="17">
        <v>703.85</v>
      </c>
      <c r="K462" s="16">
        <v>9.1923363442127917E-4</v>
      </c>
      <c r="L462" s="17">
        <v>9168.2800000000007</v>
      </c>
      <c r="M462" s="16">
        <v>4.2237714308559392E-4</v>
      </c>
      <c r="N462" s="17">
        <v>14410.63</v>
      </c>
    </row>
    <row r="463" spans="1:14" ht="15" customHeight="1" x14ac:dyDescent="0.2">
      <c r="A463" s="14">
        <v>458</v>
      </c>
      <c r="B463" s="15" t="s">
        <v>472</v>
      </c>
      <c r="C463" s="16">
        <v>4.3567058185939116E-4</v>
      </c>
      <c r="D463" s="17">
        <v>171861.53</v>
      </c>
      <c r="E463" s="16">
        <v>5.231772578809051E-4</v>
      </c>
      <c r="F463" s="17">
        <v>2006.34</v>
      </c>
      <c r="G463" s="16">
        <v>3.1244020484386299E-4</v>
      </c>
      <c r="H463" s="17">
        <v>1086.51</v>
      </c>
      <c r="I463" s="16">
        <v>5.7720371961721888E-4</v>
      </c>
      <c r="J463" s="17">
        <v>402.88</v>
      </c>
      <c r="K463" s="16">
        <v>6.4728293945254636E-4</v>
      </c>
      <c r="L463" s="17">
        <v>6455.89</v>
      </c>
      <c r="M463" s="16">
        <v>1.985932847432291E-4</v>
      </c>
      <c r="N463" s="17">
        <v>6775.59</v>
      </c>
    </row>
    <row r="464" spans="1:14" ht="15" customHeight="1" x14ac:dyDescent="0.2">
      <c r="A464" s="14">
        <v>459</v>
      </c>
      <c r="B464" s="15" t="s">
        <v>473</v>
      </c>
      <c r="C464" s="16">
        <v>8.8996524350717639E-4</v>
      </c>
      <c r="D464" s="17">
        <v>351069.81</v>
      </c>
      <c r="E464" s="16">
        <v>1.0175481361461402E-3</v>
      </c>
      <c r="F464" s="17">
        <v>3902.21</v>
      </c>
      <c r="G464" s="16">
        <v>7.8872524822017195E-4</v>
      </c>
      <c r="H464" s="17">
        <v>2742.79</v>
      </c>
      <c r="I464" s="16">
        <v>1.1174152826604789E-3</v>
      </c>
      <c r="J464" s="17">
        <v>779.94</v>
      </c>
      <c r="K464" s="16">
        <v>1.1136504231574014E-3</v>
      </c>
      <c r="L464" s="17">
        <v>11107.36</v>
      </c>
      <c r="M464" s="16">
        <v>6.8345489163891277E-4</v>
      </c>
      <c r="N464" s="17">
        <v>23318.06</v>
      </c>
    </row>
    <row r="465" spans="1:14" ht="15" customHeight="1" x14ac:dyDescent="0.2">
      <c r="A465" s="14">
        <v>460</v>
      </c>
      <c r="B465" s="15" t="s">
        <v>474</v>
      </c>
      <c r="C465" s="16">
        <v>9.0199490212747009E-4</v>
      </c>
      <c r="D465" s="17">
        <v>355815.22</v>
      </c>
      <c r="E465" s="16">
        <v>1.1252793543449087E-3</v>
      </c>
      <c r="F465" s="17">
        <v>4315.3500000000004</v>
      </c>
      <c r="G465" s="16">
        <v>7.7315658093662486E-4</v>
      </c>
      <c r="H465" s="17">
        <v>2688.65</v>
      </c>
      <c r="I465" s="16">
        <v>1.2390223411421846E-3</v>
      </c>
      <c r="J465" s="17">
        <v>864.82</v>
      </c>
      <c r="K465" s="16">
        <v>1.2353469028447428E-3</v>
      </c>
      <c r="L465" s="17">
        <v>12321.14</v>
      </c>
      <c r="M465" s="16">
        <v>6.3429480360189551E-4</v>
      </c>
      <c r="N465" s="17">
        <v>21640.82</v>
      </c>
    </row>
    <row r="466" spans="1:14" ht="15" customHeight="1" x14ac:dyDescent="0.2">
      <c r="A466" s="14">
        <v>461</v>
      </c>
      <c r="B466" s="15" t="s">
        <v>475</v>
      </c>
      <c r="C466" s="16">
        <v>2.5359635065881414E-4</v>
      </c>
      <c r="D466" s="17">
        <v>100037.64</v>
      </c>
      <c r="E466" s="16">
        <v>3.8160956082878867E-4</v>
      </c>
      <c r="F466" s="17">
        <v>1463.44</v>
      </c>
      <c r="G466" s="16">
        <v>1.6387359484438451E-4</v>
      </c>
      <c r="H466" s="17">
        <v>569.87</v>
      </c>
      <c r="I466" s="16">
        <v>4.4505203400986121E-4</v>
      </c>
      <c r="J466" s="17">
        <v>310.64</v>
      </c>
      <c r="K466" s="16">
        <v>4.5907138982717702E-4</v>
      </c>
      <c r="L466" s="17">
        <v>4578.7</v>
      </c>
      <c r="M466" s="16">
        <v>7.3626115729618993E-5</v>
      </c>
      <c r="N466" s="17">
        <v>2511.9699999999998</v>
      </c>
    </row>
    <row r="467" spans="1:14" ht="15" customHeight="1" x14ac:dyDescent="0.2">
      <c r="A467" s="14">
        <v>462</v>
      </c>
      <c r="B467" s="15" t="s">
        <v>476</v>
      </c>
      <c r="C467" s="16">
        <v>1.0722282568524897E-3</v>
      </c>
      <c r="D467" s="17">
        <v>422968.17</v>
      </c>
      <c r="E467" s="16">
        <v>1.0977142019128231E-3</v>
      </c>
      <c r="F467" s="17">
        <v>4209.6400000000003</v>
      </c>
      <c r="G467" s="16">
        <v>1.0848577485636664E-3</v>
      </c>
      <c r="H467" s="17">
        <v>3772.59</v>
      </c>
      <c r="I467" s="16">
        <v>1.1172147055140669E-3</v>
      </c>
      <c r="J467" s="17">
        <v>779.8</v>
      </c>
      <c r="K467" s="16">
        <v>1.091540561649836E-3</v>
      </c>
      <c r="L467" s="17">
        <v>10886.84</v>
      </c>
      <c r="M467" s="16">
        <v>1.0832280782876534E-3</v>
      </c>
      <c r="N467" s="17">
        <v>36957.49</v>
      </c>
    </row>
    <row r="468" spans="1:14" ht="15" customHeight="1" x14ac:dyDescent="0.2">
      <c r="A468" s="14">
        <v>463</v>
      </c>
      <c r="B468" s="15" t="s">
        <v>477</v>
      </c>
      <c r="C468" s="16">
        <v>2.3664116891212439E-4</v>
      </c>
      <c r="D468" s="17">
        <v>93349.23</v>
      </c>
      <c r="E468" s="16">
        <v>3.5469109818983123E-4</v>
      </c>
      <c r="F468" s="17">
        <v>1360.21</v>
      </c>
      <c r="G468" s="16">
        <v>1.7318776428129048E-4</v>
      </c>
      <c r="H468" s="17">
        <v>602.26</v>
      </c>
      <c r="I468" s="16">
        <v>4.0755843456987263E-4</v>
      </c>
      <c r="J468" s="17">
        <v>284.47000000000003</v>
      </c>
      <c r="K468" s="16">
        <v>4.0534980042771873E-4</v>
      </c>
      <c r="L468" s="17">
        <v>4042.89</v>
      </c>
      <c r="M468" s="16">
        <v>1.0537775733755869E-4</v>
      </c>
      <c r="N468" s="17">
        <v>3595.27</v>
      </c>
    </row>
    <row r="469" spans="1:14" ht="15" customHeight="1" x14ac:dyDescent="0.2">
      <c r="A469" s="14">
        <v>464</v>
      </c>
      <c r="B469" s="15" t="s">
        <v>478</v>
      </c>
      <c r="C469" s="16">
        <v>2.5864370633356555E-4</v>
      </c>
      <c r="D469" s="17">
        <v>102028.7</v>
      </c>
      <c r="E469" s="16">
        <v>3.6106151417616983E-4</v>
      </c>
      <c r="F469" s="17">
        <v>1384.64</v>
      </c>
      <c r="G469" s="16">
        <v>2.2194409117315248E-4</v>
      </c>
      <c r="H469" s="17">
        <v>771.81</v>
      </c>
      <c r="I469" s="16">
        <v>3.8755802768480413E-4</v>
      </c>
      <c r="J469" s="17">
        <v>270.51</v>
      </c>
      <c r="K469" s="16">
        <v>3.8649245074359539E-4</v>
      </c>
      <c r="L469" s="17">
        <v>3854.81</v>
      </c>
      <c r="M469" s="16">
        <v>1.7775350379643578E-4</v>
      </c>
      <c r="N469" s="17">
        <v>6064.58</v>
      </c>
    </row>
    <row r="470" spans="1:14" ht="15" customHeight="1" x14ac:dyDescent="0.2">
      <c r="A470" s="14">
        <v>465</v>
      </c>
      <c r="B470" s="15" t="s">
        <v>479</v>
      </c>
      <c r="C470" s="16">
        <v>3.4656525744327889E-4</v>
      </c>
      <c r="D470" s="17">
        <v>136711.63</v>
      </c>
      <c r="E470" s="16">
        <v>4.773770178546872E-4</v>
      </c>
      <c r="F470" s="17">
        <v>1830.7</v>
      </c>
      <c r="G470" s="16">
        <v>2.7607784839752889E-4</v>
      </c>
      <c r="H470" s="17">
        <v>960.06</v>
      </c>
      <c r="I470" s="16">
        <v>5.3502521111461034E-4</v>
      </c>
      <c r="J470" s="17">
        <v>373.44</v>
      </c>
      <c r="K470" s="16">
        <v>5.3485571741246764E-4</v>
      </c>
      <c r="L470" s="17">
        <v>5334.56</v>
      </c>
      <c r="M470" s="16">
        <v>2.0010685879716982E-4</v>
      </c>
      <c r="N470" s="17">
        <v>6827.23</v>
      </c>
    </row>
    <row r="471" spans="1:14" ht="15" customHeight="1" x14ac:dyDescent="0.2">
      <c r="A471" s="14">
        <v>466</v>
      </c>
      <c r="B471" s="15" t="s">
        <v>480</v>
      </c>
      <c r="C471" s="16">
        <v>2.047954919319887E-3</v>
      </c>
      <c r="D471" s="17">
        <v>807868.79</v>
      </c>
      <c r="E471" s="16">
        <v>2.1486868129312058E-3</v>
      </c>
      <c r="F471" s="17">
        <v>8240.0300000000007</v>
      </c>
      <c r="G471" s="16">
        <v>2.0529878757062497E-3</v>
      </c>
      <c r="H471" s="17">
        <v>7139.26</v>
      </c>
      <c r="I471" s="16">
        <v>2.1211176502444616E-3</v>
      </c>
      <c r="J471" s="17">
        <v>1480.51</v>
      </c>
      <c r="K471" s="16">
        <v>2.1529422498679012E-3</v>
      </c>
      <c r="L471" s="17">
        <v>21473.08</v>
      </c>
      <c r="M471" s="16">
        <v>2.0294949976582674E-3</v>
      </c>
      <c r="N471" s="17">
        <v>69242.149999999994</v>
      </c>
    </row>
    <row r="472" spans="1:14" ht="15" customHeight="1" x14ac:dyDescent="0.2">
      <c r="A472" s="14">
        <v>467</v>
      </c>
      <c r="B472" s="15" t="s">
        <v>481</v>
      </c>
      <c r="C472" s="16">
        <v>2.7876320840525661E-3</v>
      </c>
      <c r="D472" s="17">
        <v>1099653.58</v>
      </c>
      <c r="E472" s="16">
        <v>2.8554509586967525E-3</v>
      </c>
      <c r="F472" s="17">
        <v>10950.41</v>
      </c>
      <c r="G472" s="16">
        <v>2.6929394684809854E-3</v>
      </c>
      <c r="H472" s="17">
        <v>9364.69</v>
      </c>
      <c r="I472" s="16">
        <v>2.8837119609023583E-3</v>
      </c>
      <c r="J472" s="17">
        <v>2012.79</v>
      </c>
      <c r="K472" s="16">
        <v>2.9811837578944053E-3</v>
      </c>
      <c r="L472" s="17">
        <v>29733.82</v>
      </c>
      <c r="M472" s="16">
        <v>2.5866177484847319E-3</v>
      </c>
      <c r="N472" s="17">
        <v>88250.02</v>
      </c>
    </row>
    <row r="473" spans="1:14" ht="15" customHeight="1" x14ac:dyDescent="0.2">
      <c r="A473" s="14">
        <v>468</v>
      </c>
      <c r="B473" s="15" t="s">
        <v>482</v>
      </c>
      <c r="C473" s="16">
        <v>2.0325797074876376E-3</v>
      </c>
      <c r="D473" s="17">
        <v>801803.64</v>
      </c>
      <c r="E473" s="16">
        <v>2.2842830598774214E-3</v>
      </c>
      <c r="F473" s="17">
        <v>8760.0300000000007</v>
      </c>
      <c r="G473" s="16">
        <v>1.884849719801374E-3</v>
      </c>
      <c r="H473" s="17">
        <v>6554.56</v>
      </c>
      <c r="I473" s="16">
        <v>2.425479142985432E-3</v>
      </c>
      <c r="J473" s="17">
        <v>1692.95</v>
      </c>
      <c r="K473" s="16">
        <v>2.422809492441716E-3</v>
      </c>
      <c r="L473" s="17">
        <v>24164.69</v>
      </c>
      <c r="M473" s="16">
        <v>1.7179927229446354E-3</v>
      </c>
      <c r="N473" s="17">
        <v>58614.34</v>
      </c>
    </row>
    <row r="474" spans="1:14" ht="15" customHeight="1" x14ac:dyDescent="0.2">
      <c r="A474" s="14">
        <v>469</v>
      </c>
      <c r="B474" s="15" t="s">
        <v>483</v>
      </c>
      <c r="C474" s="16">
        <v>5.8175722236219404E-3</v>
      </c>
      <c r="D474" s="17">
        <v>2294891.84</v>
      </c>
      <c r="E474" s="16">
        <v>5.9628371365994413E-3</v>
      </c>
      <c r="F474" s="17">
        <v>22866.97</v>
      </c>
      <c r="G474" s="16">
        <v>5.7266556115901108E-3</v>
      </c>
      <c r="H474" s="17">
        <v>19914.43</v>
      </c>
      <c r="I474" s="16">
        <v>5.8480272807842262E-3</v>
      </c>
      <c r="J474" s="17">
        <v>4081.84</v>
      </c>
      <c r="K474" s="16">
        <v>6.116572069104838E-3</v>
      </c>
      <c r="L474" s="17">
        <v>61005.65</v>
      </c>
      <c r="M474" s="16">
        <v>5.592726766674906E-3</v>
      </c>
      <c r="N474" s="17">
        <v>190812.21</v>
      </c>
    </row>
    <row r="475" spans="1:14" ht="15" customHeight="1" x14ac:dyDescent="0.2">
      <c r="A475" s="14">
        <v>470</v>
      </c>
      <c r="B475" s="15" t="s">
        <v>484</v>
      </c>
      <c r="C475" s="16">
        <v>7.7727604285014501E-4</v>
      </c>
      <c r="D475" s="17">
        <v>306616.64</v>
      </c>
      <c r="E475" s="16">
        <v>9.3886059099519768E-4</v>
      </c>
      <c r="F475" s="17">
        <v>3600.45</v>
      </c>
      <c r="G475" s="16">
        <v>6.7757060005278573E-4</v>
      </c>
      <c r="H475" s="17">
        <v>2356.25</v>
      </c>
      <c r="I475" s="16">
        <v>1.0181439221256369E-3</v>
      </c>
      <c r="J475" s="17">
        <v>710.65</v>
      </c>
      <c r="K475" s="16">
        <v>1.0275932114343221E-3</v>
      </c>
      <c r="L475" s="17">
        <v>10249.040000000001</v>
      </c>
      <c r="M475" s="16">
        <v>5.7070271075426856E-4</v>
      </c>
      <c r="N475" s="17">
        <v>19471.189999999999</v>
      </c>
    </row>
    <row r="476" spans="1:14" ht="15" customHeight="1" x14ac:dyDescent="0.2">
      <c r="A476" s="14">
        <v>471</v>
      </c>
      <c r="B476" s="15" t="s">
        <v>485</v>
      </c>
      <c r="C476" s="16">
        <v>3.3603333303479024E-4</v>
      </c>
      <c r="D476" s="17">
        <v>132557.04</v>
      </c>
      <c r="E476" s="16">
        <v>4.6490216313563526E-4</v>
      </c>
      <c r="F476" s="17">
        <v>1782.86</v>
      </c>
      <c r="G476" s="16">
        <v>2.9513178068803182E-4</v>
      </c>
      <c r="H476" s="17">
        <v>1026.32</v>
      </c>
      <c r="I476" s="16">
        <v>4.9230227892888391E-4</v>
      </c>
      <c r="J476" s="17">
        <v>343.62</v>
      </c>
      <c r="K476" s="16">
        <v>4.9145213022479749E-4</v>
      </c>
      <c r="L476" s="17">
        <v>4901.66</v>
      </c>
      <c r="M476" s="16">
        <v>2.4393514481729393E-4</v>
      </c>
      <c r="N476" s="17">
        <v>8322.56</v>
      </c>
    </row>
    <row r="477" spans="1:14" ht="15" customHeight="1" x14ac:dyDescent="0.2">
      <c r="A477" s="14">
        <v>472</v>
      </c>
      <c r="B477" s="15" t="s">
        <v>486</v>
      </c>
      <c r="C477" s="16">
        <v>1.1466896435775116E-3</v>
      </c>
      <c r="D477" s="17">
        <v>452341.39</v>
      </c>
      <c r="E477" s="16">
        <v>1.736706300406598E-3</v>
      </c>
      <c r="F477" s="17">
        <v>6660.12</v>
      </c>
      <c r="G477" s="16">
        <v>8.4696828242057144E-4</v>
      </c>
      <c r="H477" s="17">
        <v>2945.33</v>
      </c>
      <c r="I477" s="16">
        <v>1.9794242232435109E-3</v>
      </c>
      <c r="J477" s="17">
        <v>1381.61</v>
      </c>
      <c r="K477" s="16">
        <v>1.971034196492217E-3</v>
      </c>
      <c r="L477" s="17">
        <v>19658.759999999998</v>
      </c>
      <c r="M477" s="16">
        <v>5.2306088638871015E-4</v>
      </c>
      <c r="N477" s="17">
        <v>17845.75</v>
      </c>
    </row>
    <row r="478" spans="1:14" ht="15" customHeight="1" x14ac:dyDescent="0.2">
      <c r="A478" s="14">
        <v>473</v>
      </c>
      <c r="B478" s="15" t="s">
        <v>487</v>
      </c>
      <c r="C478" s="16">
        <v>3.4203494227128597E-4</v>
      </c>
      <c r="D478" s="17">
        <v>134924.53</v>
      </c>
      <c r="E478" s="16">
        <v>4.8618555866592405E-4</v>
      </c>
      <c r="F478" s="17">
        <v>1864.48</v>
      </c>
      <c r="G478" s="16">
        <v>2.5858538384529082E-4</v>
      </c>
      <c r="H478" s="17">
        <v>899.23</v>
      </c>
      <c r="I478" s="16">
        <v>5.5738956293953292E-4</v>
      </c>
      <c r="J478" s="17">
        <v>389.05</v>
      </c>
      <c r="K478" s="16">
        <v>5.5486608454324892E-4</v>
      </c>
      <c r="L478" s="17">
        <v>5534.14</v>
      </c>
      <c r="M478" s="16">
        <v>1.7042275231248693E-4</v>
      </c>
      <c r="N478" s="17">
        <v>5814.47</v>
      </c>
    </row>
    <row r="479" spans="1:14" ht="15" customHeight="1" x14ac:dyDescent="0.2">
      <c r="A479" s="14">
        <v>474</v>
      </c>
      <c r="B479" s="15" t="s">
        <v>488</v>
      </c>
      <c r="C479" s="16">
        <v>5.6684027937641782E-4</v>
      </c>
      <c r="D479" s="17">
        <v>223604.81</v>
      </c>
      <c r="E479" s="16">
        <v>6.898876282610103E-4</v>
      </c>
      <c r="F479" s="17">
        <v>2645.66</v>
      </c>
      <c r="G479" s="16">
        <v>5.0230375441833591E-4</v>
      </c>
      <c r="H479" s="17">
        <v>1746.76</v>
      </c>
      <c r="I479" s="16">
        <v>7.4237899968738661E-4</v>
      </c>
      <c r="J479" s="17">
        <v>518.16999999999996</v>
      </c>
      <c r="K479" s="16">
        <v>7.4479212098060518E-4</v>
      </c>
      <c r="L479" s="17">
        <v>7428.43</v>
      </c>
      <c r="M479" s="16">
        <v>4.3067717989029843E-4</v>
      </c>
      <c r="N479" s="17">
        <v>14693.81</v>
      </c>
    </row>
    <row r="480" spans="1:14" ht="15" customHeight="1" x14ac:dyDescent="0.2">
      <c r="A480" s="14">
        <v>475</v>
      </c>
      <c r="B480" s="15" t="s">
        <v>489</v>
      </c>
      <c r="C480" s="16">
        <v>2.0176803422565491E-3</v>
      </c>
      <c r="D480" s="17">
        <v>795926.2</v>
      </c>
      <c r="E480" s="16">
        <v>2.2864265236272252E-3</v>
      </c>
      <c r="F480" s="17">
        <v>8768.25</v>
      </c>
      <c r="G480" s="16">
        <v>1.8590725617796311E-3</v>
      </c>
      <c r="H480" s="17">
        <v>6464.92</v>
      </c>
      <c r="I480" s="16">
        <v>2.4163672097627215E-3</v>
      </c>
      <c r="J480" s="17">
        <v>1686.59</v>
      </c>
      <c r="K480" s="16">
        <v>2.4345682651498936E-3</v>
      </c>
      <c r="L480" s="17">
        <v>24281.97</v>
      </c>
      <c r="M480" s="16">
        <v>1.6818348925774218E-3</v>
      </c>
      <c r="N480" s="17">
        <v>57380.71</v>
      </c>
    </row>
    <row r="481" spans="1:14" ht="15" customHeight="1" x14ac:dyDescent="0.2">
      <c r="A481" s="14">
        <v>476</v>
      </c>
      <c r="B481" s="15" t="s">
        <v>490</v>
      </c>
      <c r="C481" s="16">
        <v>2.0221880958455133E-4</v>
      </c>
      <c r="D481" s="17">
        <v>79770.44</v>
      </c>
      <c r="E481" s="16">
        <v>3.164008041483267E-4</v>
      </c>
      <c r="F481" s="17">
        <v>1213.3699999999999</v>
      </c>
      <c r="G481" s="16">
        <v>1.4639550844811573E-4</v>
      </c>
      <c r="H481" s="17">
        <v>509.09</v>
      </c>
      <c r="I481" s="16">
        <v>3.6568079178688184E-4</v>
      </c>
      <c r="J481" s="17">
        <v>255.24</v>
      </c>
      <c r="K481" s="16">
        <v>3.5898847283340446E-4</v>
      </c>
      <c r="L481" s="17">
        <v>3580.49</v>
      </c>
      <c r="M481" s="16">
        <v>8.5498175577579833E-5</v>
      </c>
      <c r="N481" s="17">
        <v>2917.02</v>
      </c>
    </row>
    <row r="482" spans="1:14" ht="15" customHeight="1" x14ac:dyDescent="0.2">
      <c r="A482" s="14">
        <v>477</v>
      </c>
      <c r="B482" s="15" t="s">
        <v>491</v>
      </c>
      <c r="C482" s="16">
        <v>3.8989657750667923E-4</v>
      </c>
      <c r="D482" s="17">
        <v>153804.79</v>
      </c>
      <c r="E482" s="16">
        <v>5.5529531506622325E-4</v>
      </c>
      <c r="F482" s="17">
        <v>2129.5100000000002</v>
      </c>
      <c r="G482" s="16">
        <v>2.9013393367310669E-4</v>
      </c>
      <c r="H482" s="17">
        <v>1008.94</v>
      </c>
      <c r="I482" s="16">
        <v>6.2971195116003824E-4</v>
      </c>
      <c r="J482" s="17">
        <v>439.53</v>
      </c>
      <c r="K482" s="16">
        <v>6.3884285174301047E-4</v>
      </c>
      <c r="L482" s="17">
        <v>6371.71</v>
      </c>
      <c r="M482" s="16">
        <v>1.8610072987741531E-4</v>
      </c>
      <c r="N482" s="17">
        <v>6349.37</v>
      </c>
    </row>
    <row r="483" spans="1:14" ht="15" customHeight="1" x14ac:dyDescent="0.2">
      <c r="A483" s="14">
        <v>478</v>
      </c>
      <c r="B483" s="15" t="s">
        <v>492</v>
      </c>
      <c r="C483" s="16">
        <v>3.9164456783945066E-4</v>
      </c>
      <c r="D483" s="17">
        <v>154494.32999999999</v>
      </c>
      <c r="E483" s="16">
        <v>5.4965242509715374E-4</v>
      </c>
      <c r="F483" s="17">
        <v>2107.87</v>
      </c>
      <c r="G483" s="16">
        <v>2.9791826731488024E-4</v>
      </c>
      <c r="H483" s="17">
        <v>1036.01</v>
      </c>
      <c r="I483" s="16">
        <v>6.2571473517083055E-4</v>
      </c>
      <c r="J483" s="17">
        <v>436.74</v>
      </c>
      <c r="K483" s="16">
        <v>6.2770871370376182E-4</v>
      </c>
      <c r="L483" s="17">
        <v>6260.66</v>
      </c>
      <c r="M483" s="16">
        <v>1.99443571019465E-4</v>
      </c>
      <c r="N483" s="17">
        <v>6804.6</v>
      </c>
    </row>
    <row r="484" spans="1:14" ht="15" customHeight="1" x14ac:dyDescent="0.2">
      <c r="A484" s="14">
        <v>479</v>
      </c>
      <c r="B484" s="15" t="s">
        <v>493</v>
      </c>
      <c r="C484" s="16">
        <v>1.557897334711126E-4</v>
      </c>
      <c r="D484" s="17">
        <v>61455.29</v>
      </c>
      <c r="E484" s="16">
        <v>2.6868396332392668E-4</v>
      </c>
      <c r="F484" s="17">
        <v>1030.3800000000001</v>
      </c>
      <c r="G484" s="16">
        <v>9.3348739815017639E-5</v>
      </c>
      <c r="H484" s="17">
        <v>324.62</v>
      </c>
      <c r="I484" s="16">
        <v>3.3121017648210055E-4</v>
      </c>
      <c r="J484" s="17">
        <v>231.18</v>
      </c>
      <c r="K484" s="16">
        <v>3.1750390772651983E-4</v>
      </c>
      <c r="L484" s="17">
        <v>3166.73</v>
      </c>
      <c r="M484" s="16">
        <v>2.7504313642088548E-5</v>
      </c>
      <c r="N484" s="17">
        <v>938.39</v>
      </c>
    </row>
    <row r="485" spans="1:14" ht="15" customHeight="1" x14ac:dyDescent="0.2">
      <c r="A485" s="14">
        <v>480</v>
      </c>
      <c r="B485" s="15" t="s">
        <v>494</v>
      </c>
      <c r="C485" s="16">
        <v>3.5909590995727812E-4</v>
      </c>
      <c r="D485" s="17">
        <v>141654.67000000001</v>
      </c>
      <c r="E485" s="16">
        <v>5.008977514595885E-4</v>
      </c>
      <c r="F485" s="17">
        <v>1920.9</v>
      </c>
      <c r="G485" s="16">
        <v>2.7636828714810855E-4</v>
      </c>
      <c r="H485" s="17">
        <v>961.07</v>
      </c>
      <c r="I485" s="16">
        <v>5.5915177644015135E-4</v>
      </c>
      <c r="J485" s="17">
        <v>390.28</v>
      </c>
      <c r="K485" s="16">
        <v>5.7009393583006647E-4</v>
      </c>
      <c r="L485" s="17">
        <v>5686.02</v>
      </c>
      <c r="M485" s="16">
        <v>1.8918004998018479E-4</v>
      </c>
      <c r="N485" s="17">
        <v>6454.43</v>
      </c>
    </row>
    <row r="486" spans="1:14" ht="15" customHeight="1" x14ac:dyDescent="0.2">
      <c r="A486" s="14">
        <v>481</v>
      </c>
      <c r="B486" s="15" t="s">
        <v>495</v>
      </c>
      <c r="C486" s="16">
        <v>5.0670630907765832E-4</v>
      </c>
      <c r="D486" s="17">
        <v>199883.41</v>
      </c>
      <c r="E486" s="16">
        <v>6.1716631797570137E-4</v>
      </c>
      <c r="F486" s="17">
        <v>2366.7800000000002</v>
      </c>
      <c r="G486" s="16">
        <v>4.4234971965759098E-4</v>
      </c>
      <c r="H486" s="17">
        <v>1538.27</v>
      </c>
      <c r="I486" s="16">
        <v>6.5889592596296413E-4</v>
      </c>
      <c r="J486" s="17">
        <v>459.9</v>
      </c>
      <c r="K486" s="16">
        <v>6.7400286549900996E-4</v>
      </c>
      <c r="L486" s="17">
        <v>6722.39</v>
      </c>
      <c r="M486" s="16">
        <v>3.7273314514093609E-4</v>
      </c>
      <c r="N486" s="17">
        <v>12716.88</v>
      </c>
    </row>
    <row r="487" spans="1:14" ht="15" customHeight="1" x14ac:dyDescent="0.2">
      <c r="A487" s="14">
        <v>482</v>
      </c>
      <c r="B487" s="15" t="s">
        <v>496</v>
      </c>
      <c r="C487" s="16">
        <v>1.2407665268894358E-2</v>
      </c>
      <c r="D487" s="17">
        <v>4894524.5</v>
      </c>
      <c r="E487" s="16">
        <v>1.1455846315630912E-2</v>
      </c>
      <c r="F487" s="17">
        <v>43932.19</v>
      </c>
      <c r="G487" s="16">
        <v>1.2158827207174918E-2</v>
      </c>
      <c r="H487" s="17">
        <v>42282.29</v>
      </c>
      <c r="I487" s="16">
        <v>1.0449883077850587E-2</v>
      </c>
      <c r="J487" s="17">
        <v>7293.87</v>
      </c>
      <c r="K487" s="16">
        <v>1.2095692427081655E-2</v>
      </c>
      <c r="L487" s="17">
        <v>120640.38</v>
      </c>
      <c r="M487" s="16">
        <v>1.199117877082838E-2</v>
      </c>
      <c r="N487" s="17">
        <v>409114.09</v>
      </c>
    </row>
    <row r="488" spans="1:14" ht="15" customHeight="1" x14ac:dyDescent="0.2">
      <c r="A488" s="14">
        <v>483</v>
      </c>
      <c r="B488" s="15" t="s">
        <v>497</v>
      </c>
      <c r="C488" s="16">
        <v>1.4592566487539719E-3</v>
      </c>
      <c r="D488" s="17">
        <v>575641.53</v>
      </c>
      <c r="E488" s="16">
        <v>1.4769769046213887E-3</v>
      </c>
      <c r="F488" s="17">
        <v>5664.08</v>
      </c>
      <c r="G488" s="16">
        <v>1.3887055674002818E-3</v>
      </c>
      <c r="H488" s="17">
        <v>4829.22</v>
      </c>
      <c r="I488" s="16">
        <v>1.5431832567367424E-3</v>
      </c>
      <c r="J488" s="17">
        <v>1077.1199999999999</v>
      </c>
      <c r="K488" s="16">
        <v>1.5661636502727614E-3</v>
      </c>
      <c r="L488" s="17">
        <v>15620.65</v>
      </c>
      <c r="M488" s="16">
        <v>1.3172326649094465E-3</v>
      </c>
      <c r="N488" s="17">
        <v>44941.24</v>
      </c>
    </row>
    <row r="489" spans="1:14" ht="15" customHeight="1" x14ac:dyDescent="0.2">
      <c r="A489" s="14">
        <v>484</v>
      </c>
      <c r="B489" s="15" t="s">
        <v>498</v>
      </c>
      <c r="C489" s="16">
        <v>9.5310563346984764E-4</v>
      </c>
      <c r="D489" s="17">
        <v>375977.17</v>
      </c>
      <c r="E489" s="16">
        <v>1.0244322532987943E-3</v>
      </c>
      <c r="F489" s="17">
        <v>3928.61</v>
      </c>
      <c r="G489" s="16">
        <v>8.7798484047752357E-4</v>
      </c>
      <c r="H489" s="17">
        <v>3053.19</v>
      </c>
      <c r="I489" s="16">
        <v>1.0736178300475461E-3</v>
      </c>
      <c r="J489" s="17">
        <v>749.37</v>
      </c>
      <c r="K489" s="16">
        <v>1.1045375748333372E-3</v>
      </c>
      <c r="L489" s="17">
        <v>11016.47</v>
      </c>
      <c r="M489" s="16">
        <v>8.0083162159851366E-4</v>
      </c>
      <c r="N489" s="17">
        <v>27322.71</v>
      </c>
    </row>
    <row r="490" spans="1:14" ht="15" customHeight="1" x14ac:dyDescent="0.2">
      <c r="A490" s="14">
        <v>485</v>
      </c>
      <c r="B490" s="15" t="s">
        <v>499</v>
      </c>
      <c r="C490" s="16">
        <v>5.8927995380656493E-4</v>
      </c>
      <c r="D490" s="17">
        <v>232456.72</v>
      </c>
      <c r="E490" s="16">
        <v>7.5977706308125029E-4</v>
      </c>
      <c r="F490" s="17">
        <v>2913.68</v>
      </c>
      <c r="G490" s="16">
        <v>4.93636602000048E-4</v>
      </c>
      <c r="H490" s="17">
        <v>1716.62</v>
      </c>
      <c r="I490" s="16">
        <v>8.3809727934293268E-4</v>
      </c>
      <c r="J490" s="17">
        <v>584.98</v>
      </c>
      <c r="K490" s="16">
        <v>8.4024692620587947E-4</v>
      </c>
      <c r="L490" s="17">
        <v>8380.48</v>
      </c>
      <c r="M490" s="16">
        <v>3.9063048419626717E-4</v>
      </c>
      <c r="N490" s="17">
        <v>13327.5</v>
      </c>
    </row>
    <row r="491" spans="1:14" ht="15" customHeight="1" x14ac:dyDescent="0.2">
      <c r="A491" s="14">
        <v>486</v>
      </c>
      <c r="B491" s="15" t="s">
        <v>500</v>
      </c>
      <c r="C491" s="16">
        <v>4.7632199146046476E-4</v>
      </c>
      <c r="D491" s="17">
        <v>187897.53</v>
      </c>
      <c r="E491" s="16">
        <v>5.8294912658285046E-4</v>
      </c>
      <c r="F491" s="17">
        <v>2235.56</v>
      </c>
      <c r="G491" s="16">
        <v>3.8414981992509941E-4</v>
      </c>
      <c r="H491" s="17">
        <v>1335.88</v>
      </c>
      <c r="I491" s="16">
        <v>6.3855167254118963E-4</v>
      </c>
      <c r="J491" s="17">
        <v>445.7</v>
      </c>
      <c r="K491" s="16">
        <v>6.699241916094409E-4</v>
      </c>
      <c r="L491" s="17">
        <v>6681.71</v>
      </c>
      <c r="M491" s="16">
        <v>2.9273295990104421E-4</v>
      </c>
      <c r="N491" s="17">
        <v>9987.44</v>
      </c>
    </row>
    <row r="492" spans="1:14" ht="15" customHeight="1" x14ac:dyDescent="0.2">
      <c r="A492" s="14">
        <v>487</v>
      </c>
      <c r="B492" s="15" t="s">
        <v>501</v>
      </c>
      <c r="C492" s="16">
        <v>6.8923065653470614E-4</v>
      </c>
      <c r="D492" s="17">
        <v>271884.86</v>
      </c>
      <c r="E492" s="16">
        <v>5.5034605205268644E-4</v>
      </c>
      <c r="F492" s="17">
        <v>2110.5300000000002</v>
      </c>
      <c r="G492" s="16">
        <v>5.8738793018220576E-4</v>
      </c>
      <c r="H492" s="17">
        <v>2042.64</v>
      </c>
      <c r="I492" s="16">
        <v>7.9391299937620551E-4</v>
      </c>
      <c r="J492" s="17">
        <v>554.14</v>
      </c>
      <c r="K492" s="16">
        <v>6.7025204961383841E-4</v>
      </c>
      <c r="L492" s="17">
        <v>6684.98</v>
      </c>
      <c r="M492" s="16">
        <v>4.9589422520791902E-4</v>
      </c>
      <c r="N492" s="17">
        <v>16918.88</v>
      </c>
    </row>
    <row r="493" spans="1:14" ht="15" customHeight="1" x14ac:dyDescent="0.2">
      <c r="A493" s="14">
        <v>488</v>
      </c>
      <c r="B493" s="15" t="s">
        <v>502</v>
      </c>
      <c r="C493" s="16">
        <v>1.898551127849651E-4</v>
      </c>
      <c r="D493" s="17">
        <v>74893.259999999995</v>
      </c>
      <c r="E493" s="16">
        <v>2.9973028863434294E-4</v>
      </c>
      <c r="F493" s="17">
        <v>1149.44</v>
      </c>
      <c r="G493" s="16">
        <v>1.3068305960487573E-4</v>
      </c>
      <c r="H493" s="17">
        <v>454.45</v>
      </c>
      <c r="I493" s="16">
        <v>3.4888961924440316E-4</v>
      </c>
      <c r="J493" s="17">
        <v>243.52</v>
      </c>
      <c r="K493" s="16">
        <v>3.4653187391403252E-4</v>
      </c>
      <c r="L493" s="17">
        <v>3456.25</v>
      </c>
      <c r="M493" s="16">
        <v>6.7847334543039663E-5</v>
      </c>
      <c r="N493" s="17">
        <v>2314.81</v>
      </c>
    </row>
    <row r="494" spans="1:14" ht="15" customHeight="1" x14ac:dyDescent="0.2">
      <c r="A494" s="14">
        <v>489</v>
      </c>
      <c r="B494" s="15" t="s">
        <v>503</v>
      </c>
      <c r="C494" s="16">
        <v>8.6579109034398173E-4</v>
      </c>
      <c r="D494" s="17">
        <v>341533.69</v>
      </c>
      <c r="E494" s="16">
        <v>1.0660107563287445E-3</v>
      </c>
      <c r="F494" s="17">
        <v>4088.06</v>
      </c>
      <c r="G494" s="16">
        <v>7.3304440141349996E-4</v>
      </c>
      <c r="H494" s="17">
        <v>2549.16</v>
      </c>
      <c r="I494" s="16">
        <v>1.1666712990436204E-3</v>
      </c>
      <c r="J494" s="17">
        <v>814.32</v>
      </c>
      <c r="K494" s="16">
        <v>1.1845860617235287E-3</v>
      </c>
      <c r="L494" s="17">
        <v>11814.86</v>
      </c>
      <c r="M494" s="16">
        <v>5.9420297033925334E-4</v>
      </c>
      <c r="N494" s="17">
        <v>20272.97</v>
      </c>
    </row>
    <row r="495" spans="1:14" ht="15" customHeight="1" x14ac:dyDescent="0.2">
      <c r="A495" s="14">
        <v>490</v>
      </c>
      <c r="B495" s="15" t="s">
        <v>504</v>
      </c>
      <c r="C495" s="16">
        <v>5.4206636835605693E-4</v>
      </c>
      <c r="D495" s="17">
        <v>213832.1</v>
      </c>
      <c r="E495" s="16">
        <v>6.8404395154165521E-4</v>
      </c>
      <c r="F495" s="17">
        <v>2623.25</v>
      </c>
      <c r="G495" s="16">
        <v>4.5935907816926094E-4</v>
      </c>
      <c r="H495" s="17">
        <v>1597.42</v>
      </c>
      <c r="I495" s="16">
        <v>7.5494372521618691E-4</v>
      </c>
      <c r="J495" s="17">
        <v>526.94000000000005</v>
      </c>
      <c r="K495" s="16">
        <v>7.5468902116839658E-4</v>
      </c>
      <c r="L495" s="17">
        <v>7527.14</v>
      </c>
      <c r="M495" s="16">
        <v>3.7053752483921841E-4</v>
      </c>
      <c r="N495" s="17">
        <v>12641.97</v>
      </c>
    </row>
    <row r="496" spans="1:14" ht="15" customHeight="1" x14ac:dyDescent="0.2">
      <c r="A496" s="14">
        <v>491</v>
      </c>
      <c r="B496" s="15" t="s">
        <v>505</v>
      </c>
      <c r="C496" s="16">
        <v>7.4709024181351144E-4</v>
      </c>
      <c r="D496" s="17">
        <v>294709.07</v>
      </c>
      <c r="E496" s="16">
        <v>8.3888965031396652E-4</v>
      </c>
      <c r="F496" s="17">
        <v>3217.07</v>
      </c>
      <c r="G496" s="16">
        <v>7.0343977827273211E-4</v>
      </c>
      <c r="H496" s="17">
        <v>2446.21</v>
      </c>
      <c r="I496" s="16">
        <v>9.3453190594994966E-4</v>
      </c>
      <c r="J496" s="17">
        <v>652.29</v>
      </c>
      <c r="K496" s="16">
        <v>8.7564155394667718E-4</v>
      </c>
      <c r="L496" s="17">
        <v>8733.5</v>
      </c>
      <c r="M496" s="16">
        <v>6.5009705603105141E-4</v>
      </c>
      <c r="N496" s="17">
        <v>22179.96</v>
      </c>
    </row>
    <row r="497" spans="1:14" ht="15" customHeight="1" x14ac:dyDescent="0.2">
      <c r="A497" s="14">
        <v>492</v>
      </c>
      <c r="B497" s="15" t="s">
        <v>506</v>
      </c>
      <c r="C497" s="16">
        <v>7.696559315574069E-4</v>
      </c>
      <c r="D497" s="17">
        <v>303610.69</v>
      </c>
      <c r="E497" s="16">
        <v>1.0406803343511379E-3</v>
      </c>
      <c r="F497" s="17">
        <v>3990.92</v>
      </c>
      <c r="G497" s="16">
        <v>6.0674092811686996E-4</v>
      </c>
      <c r="H497" s="17">
        <v>2109.94</v>
      </c>
      <c r="I497" s="16">
        <v>1.2281338674798262E-3</v>
      </c>
      <c r="J497" s="17">
        <v>857.22</v>
      </c>
      <c r="K497" s="16">
        <v>1.1748415603634694E-3</v>
      </c>
      <c r="L497" s="17">
        <v>11717.67</v>
      </c>
      <c r="M497" s="16">
        <v>4.3461938961638339E-4</v>
      </c>
      <c r="N497" s="17">
        <v>14828.31</v>
      </c>
    </row>
    <row r="498" spans="1:14" ht="15" customHeight="1" x14ac:dyDescent="0.2">
      <c r="A498" s="14">
        <v>493</v>
      </c>
      <c r="B498" s="15" t="s">
        <v>507</v>
      </c>
      <c r="C498" s="16">
        <v>1.9972491810679228E-4</v>
      </c>
      <c r="D498" s="17">
        <v>78786.66</v>
      </c>
      <c r="E498" s="16">
        <v>2.8883043647597408E-4</v>
      </c>
      <c r="F498" s="17">
        <v>1107.6400000000001</v>
      </c>
      <c r="G498" s="16">
        <v>1.4791959298086045E-4</v>
      </c>
      <c r="H498" s="17">
        <v>514.39</v>
      </c>
      <c r="I498" s="16">
        <v>3.422849003518412E-4</v>
      </c>
      <c r="J498" s="17">
        <v>238.91</v>
      </c>
      <c r="K498" s="16">
        <v>3.3084682614401841E-4</v>
      </c>
      <c r="L498" s="17">
        <v>3299.81</v>
      </c>
      <c r="M498" s="16">
        <v>9.3315181777928319E-5</v>
      </c>
      <c r="N498" s="17">
        <v>3183.72</v>
      </c>
    </row>
    <row r="499" spans="1:14" ht="15" customHeight="1" x14ac:dyDescent="0.2">
      <c r="A499" s="14">
        <v>494</v>
      </c>
      <c r="B499" s="15" t="s">
        <v>508</v>
      </c>
      <c r="C499" s="16">
        <v>9.134793562913594E-4</v>
      </c>
      <c r="D499" s="17">
        <v>360345.56</v>
      </c>
      <c r="E499" s="16">
        <v>1.0804647947291843E-3</v>
      </c>
      <c r="F499" s="17">
        <v>4143.49</v>
      </c>
      <c r="G499" s="16">
        <v>8.4743125904278261E-4</v>
      </c>
      <c r="H499" s="17">
        <v>2946.94</v>
      </c>
      <c r="I499" s="16">
        <v>1.1498514726230827E-3</v>
      </c>
      <c r="J499" s="17">
        <v>802.58</v>
      </c>
      <c r="K499" s="16">
        <v>1.133191562318586E-3</v>
      </c>
      <c r="L499" s="17">
        <v>11302.26</v>
      </c>
      <c r="M499" s="16">
        <v>7.6617827915129947E-4</v>
      </c>
      <c r="N499" s="17">
        <v>26140.41</v>
      </c>
    </row>
    <row r="500" spans="1:14" ht="15" customHeight="1" x14ac:dyDescent="0.2">
      <c r="A500" s="14">
        <v>495</v>
      </c>
      <c r="B500" s="15" t="s">
        <v>509</v>
      </c>
      <c r="C500" s="16">
        <v>5.9004943053831294E-4</v>
      </c>
      <c r="D500" s="17">
        <v>232760.26</v>
      </c>
      <c r="E500" s="16">
        <v>7.8124299202088972E-4</v>
      </c>
      <c r="F500" s="17">
        <v>2996</v>
      </c>
      <c r="G500" s="16">
        <v>4.882764254546967E-4</v>
      </c>
      <c r="H500" s="17">
        <v>1697.98</v>
      </c>
      <c r="I500" s="16">
        <v>8.6081980464359077E-4</v>
      </c>
      <c r="J500" s="17">
        <v>600.84</v>
      </c>
      <c r="K500" s="16">
        <v>8.6485231851755905E-4</v>
      </c>
      <c r="L500" s="17">
        <v>8625.89</v>
      </c>
      <c r="M500" s="16">
        <v>3.7790872427426018E-4</v>
      </c>
      <c r="N500" s="17">
        <v>12893.46</v>
      </c>
    </row>
    <row r="501" spans="1:14" ht="15" customHeight="1" x14ac:dyDescent="0.2">
      <c r="A501" s="14">
        <v>496</v>
      </c>
      <c r="B501" s="15" t="s">
        <v>510</v>
      </c>
      <c r="C501" s="16">
        <v>3.6149073327045679E-4</v>
      </c>
      <c r="D501" s="17">
        <v>142599.37</v>
      </c>
      <c r="E501" s="16">
        <v>4.5895939685120402E-4</v>
      </c>
      <c r="F501" s="17">
        <v>1760.07</v>
      </c>
      <c r="G501" s="16">
        <v>2.9830647752605101E-4</v>
      </c>
      <c r="H501" s="17">
        <v>1037.3599999999999</v>
      </c>
      <c r="I501" s="16">
        <v>5.1280412867998209E-4</v>
      </c>
      <c r="J501" s="17">
        <v>357.93</v>
      </c>
      <c r="K501" s="16">
        <v>5.1411544010675865E-4</v>
      </c>
      <c r="L501" s="17">
        <v>5127.7</v>
      </c>
      <c r="M501" s="16">
        <v>2.3218091160947334E-4</v>
      </c>
      <c r="N501" s="17">
        <v>7921.53</v>
      </c>
    </row>
    <row r="502" spans="1:14" ht="15" customHeight="1" x14ac:dyDescent="0.2">
      <c r="A502" s="14">
        <v>497</v>
      </c>
      <c r="B502" s="15" t="s">
        <v>511</v>
      </c>
      <c r="C502" s="16">
        <v>7.398617387619291E-4</v>
      </c>
      <c r="D502" s="17">
        <v>291857.59999999998</v>
      </c>
      <c r="E502" s="16">
        <v>9.2495415282280982E-4</v>
      </c>
      <c r="F502" s="17">
        <v>3547.12</v>
      </c>
      <c r="G502" s="16">
        <v>6.3522405509203314E-4</v>
      </c>
      <c r="H502" s="17">
        <v>2208.9899999999998</v>
      </c>
      <c r="I502" s="16">
        <v>1.0207657519680207E-3</v>
      </c>
      <c r="J502" s="17">
        <v>712.48</v>
      </c>
      <c r="K502" s="16">
        <v>1.0136898262753612E-3</v>
      </c>
      <c r="L502" s="17">
        <v>10110.370000000001</v>
      </c>
      <c r="M502" s="16">
        <v>5.218817406840232E-4</v>
      </c>
      <c r="N502" s="17">
        <v>17805.52</v>
      </c>
    </row>
    <row r="503" spans="1:14" ht="15" customHeight="1" x14ac:dyDescent="0.2">
      <c r="A503" s="14">
        <v>498</v>
      </c>
      <c r="B503" s="15" t="s">
        <v>512</v>
      </c>
      <c r="C503" s="16">
        <v>1.2087348841599284E-3</v>
      </c>
      <c r="D503" s="17">
        <v>476816.74</v>
      </c>
      <c r="E503" s="16">
        <v>1.4772168056736783E-3</v>
      </c>
      <c r="F503" s="17">
        <v>5665</v>
      </c>
      <c r="G503" s="16">
        <v>1.0866693962157969E-3</v>
      </c>
      <c r="H503" s="17">
        <v>3778.89</v>
      </c>
      <c r="I503" s="16">
        <v>1.6734437863922169E-3</v>
      </c>
      <c r="J503" s="17">
        <v>1168.04</v>
      </c>
      <c r="K503" s="16">
        <v>1.5714153940863216E-3</v>
      </c>
      <c r="L503" s="17">
        <v>15673.03</v>
      </c>
      <c r="M503" s="16">
        <v>9.440809714050273E-4</v>
      </c>
      <c r="N503" s="17">
        <v>32210.080000000002</v>
      </c>
    </row>
    <row r="504" spans="1:14" ht="15" customHeight="1" x14ac:dyDescent="0.2">
      <c r="A504" s="14">
        <v>499</v>
      </c>
      <c r="B504" s="15" t="s">
        <v>513</v>
      </c>
      <c r="C504" s="16">
        <v>6.8610496468186129E-4</v>
      </c>
      <c r="D504" s="17">
        <v>270651.84999999998</v>
      </c>
      <c r="E504" s="16">
        <v>6.5145130749202538E-4</v>
      </c>
      <c r="F504" s="17">
        <v>2498.2600000000002</v>
      </c>
      <c r="G504" s="16">
        <v>7.2148723964538474E-4</v>
      </c>
      <c r="H504" s="17">
        <v>2508.9699999999998</v>
      </c>
      <c r="I504" s="16">
        <v>6.880512468878311E-4</v>
      </c>
      <c r="J504" s="17">
        <v>480.25</v>
      </c>
      <c r="K504" s="16">
        <v>6.2417747244538865E-4</v>
      </c>
      <c r="L504" s="17">
        <v>6225.44</v>
      </c>
      <c r="M504" s="16">
        <v>7.482018028003519E-4</v>
      </c>
      <c r="N504" s="17">
        <v>25527.09</v>
      </c>
    </row>
    <row r="505" spans="1:14" ht="15" customHeight="1" x14ac:dyDescent="0.2">
      <c r="A505" s="14">
        <v>500</v>
      </c>
      <c r="B505" s="15" t="s">
        <v>514</v>
      </c>
      <c r="C505" s="16">
        <v>1.3658823939777878E-3</v>
      </c>
      <c r="D505" s="17">
        <v>538807.64</v>
      </c>
      <c r="E505" s="16">
        <v>1.555484523983114E-3</v>
      </c>
      <c r="F505" s="17">
        <v>5965.15</v>
      </c>
      <c r="G505" s="16">
        <v>1.2954373452586923E-3</v>
      </c>
      <c r="H505" s="17">
        <v>4504.88</v>
      </c>
      <c r="I505" s="16">
        <v>1.6102906391505397E-3</v>
      </c>
      <c r="J505" s="17">
        <v>1123.96</v>
      </c>
      <c r="K505" s="16">
        <v>1.6155769649171859E-3</v>
      </c>
      <c r="L505" s="17">
        <v>16113.49</v>
      </c>
      <c r="M505" s="16">
        <v>1.2048471534944925E-3</v>
      </c>
      <c r="N505" s="17">
        <v>41106.879999999997</v>
      </c>
    </row>
    <row r="506" spans="1:14" ht="15" customHeight="1" x14ac:dyDescent="0.2">
      <c r="A506" s="14">
        <v>501</v>
      </c>
      <c r="B506" s="15" t="s">
        <v>515</v>
      </c>
      <c r="C506" s="16">
        <v>2.8343194015663576E-4</v>
      </c>
      <c r="D506" s="17">
        <v>111807.06</v>
      </c>
      <c r="E506" s="16">
        <v>4.1220476785609538E-4</v>
      </c>
      <c r="F506" s="17">
        <v>1580.77</v>
      </c>
      <c r="G506" s="16">
        <v>2.170842744555325E-4</v>
      </c>
      <c r="H506" s="17">
        <v>754.91</v>
      </c>
      <c r="I506" s="16">
        <v>4.6188618736942813E-4</v>
      </c>
      <c r="J506" s="17">
        <v>322.39</v>
      </c>
      <c r="K506" s="16">
        <v>4.650460254485983E-4</v>
      </c>
      <c r="L506" s="17">
        <v>4638.29</v>
      </c>
      <c r="M506" s="16">
        <v>1.4543002195239262E-4</v>
      </c>
      <c r="N506" s="17">
        <v>4961.7700000000004</v>
      </c>
    </row>
    <row r="507" spans="1:14" ht="15" customHeight="1" x14ac:dyDescent="0.2">
      <c r="A507" s="14">
        <v>502</v>
      </c>
      <c r="B507" s="15" t="s">
        <v>516</v>
      </c>
      <c r="C507" s="16">
        <v>8.9589090386417306E-4</v>
      </c>
      <c r="D507" s="17">
        <v>353407.34</v>
      </c>
      <c r="E507" s="16">
        <v>1.0502711612024489E-3</v>
      </c>
      <c r="F507" s="17">
        <v>4027.7</v>
      </c>
      <c r="G507" s="16">
        <v>7.8454120483310852E-4</v>
      </c>
      <c r="H507" s="17">
        <v>2728.24</v>
      </c>
      <c r="I507" s="16">
        <v>1.2164717391098794E-3</v>
      </c>
      <c r="J507" s="17">
        <v>849.08</v>
      </c>
      <c r="K507" s="16">
        <v>1.1495443575837952E-3</v>
      </c>
      <c r="L507" s="17">
        <v>11465.36</v>
      </c>
      <c r="M507" s="16">
        <v>6.6676718080213571E-4</v>
      </c>
      <c r="N507" s="17">
        <v>22748.71</v>
      </c>
    </row>
    <row r="508" spans="1:14" ht="15" customHeight="1" x14ac:dyDescent="0.2">
      <c r="A508" s="14">
        <v>503</v>
      </c>
      <c r="B508" s="15" t="s">
        <v>517</v>
      </c>
      <c r="C508" s="16">
        <v>3.432532424047469E-4</v>
      </c>
      <c r="D508" s="17">
        <v>135405.12</v>
      </c>
      <c r="E508" s="16">
        <v>4.5345471074921442E-4</v>
      </c>
      <c r="F508" s="17">
        <v>1738.96</v>
      </c>
      <c r="G508" s="16">
        <v>2.1034379493712943E-4</v>
      </c>
      <c r="H508" s="17">
        <v>731.47</v>
      </c>
      <c r="I508" s="16">
        <v>5.5843542948868044E-4</v>
      </c>
      <c r="J508" s="17">
        <v>389.78</v>
      </c>
      <c r="K508" s="16">
        <v>5.804349983907878E-4</v>
      </c>
      <c r="L508" s="17">
        <v>5789.16</v>
      </c>
      <c r="M508" s="16">
        <v>8.6053309051275373E-5</v>
      </c>
      <c r="N508" s="17">
        <v>2935.96</v>
      </c>
    </row>
    <row r="509" spans="1:14" ht="15" customHeight="1" x14ac:dyDescent="0.2">
      <c r="A509" s="14">
        <v>504</v>
      </c>
      <c r="B509" s="15" t="s">
        <v>518</v>
      </c>
      <c r="C509" s="16">
        <v>5.9920121981777233E-4</v>
      </c>
      <c r="D509" s="17">
        <v>236370.42</v>
      </c>
      <c r="E509" s="16">
        <v>6.3758919886190831E-4</v>
      </c>
      <c r="F509" s="17">
        <v>2445.1</v>
      </c>
      <c r="G509" s="16">
        <v>5.8244472015996389E-4</v>
      </c>
      <c r="H509" s="17">
        <v>2025.45</v>
      </c>
      <c r="I509" s="16">
        <v>6.3451147573489357E-4</v>
      </c>
      <c r="J509" s="17">
        <v>442.88</v>
      </c>
      <c r="K509" s="16">
        <v>6.5736231718406968E-4</v>
      </c>
      <c r="L509" s="17">
        <v>6556.42</v>
      </c>
      <c r="M509" s="16">
        <v>5.5963902372597638E-4</v>
      </c>
      <c r="N509" s="17">
        <v>19093.72</v>
      </c>
    </row>
    <row r="510" spans="1:14" ht="15" customHeight="1" x14ac:dyDescent="0.2">
      <c r="A510" s="14">
        <v>505</v>
      </c>
      <c r="B510" s="15" t="s">
        <v>519</v>
      </c>
      <c r="C510" s="16">
        <v>2.0541237377717284E-3</v>
      </c>
      <c r="D510" s="17">
        <v>810302.24</v>
      </c>
      <c r="E510" s="16">
        <v>1.7164555224492076E-3</v>
      </c>
      <c r="F510" s="17">
        <v>6582.46</v>
      </c>
      <c r="G510" s="16">
        <v>2.5566949381471884E-3</v>
      </c>
      <c r="H510" s="17">
        <v>8890.9</v>
      </c>
      <c r="I510" s="16">
        <v>1.225010594771413E-3</v>
      </c>
      <c r="J510" s="17">
        <v>855.04</v>
      </c>
      <c r="K510" s="16">
        <v>1.2691593901239524E-3</v>
      </c>
      <c r="L510" s="17">
        <v>12658.38</v>
      </c>
      <c r="M510" s="16">
        <v>2.992865538319288E-3</v>
      </c>
      <c r="N510" s="17">
        <v>102110.35</v>
      </c>
    </row>
    <row r="511" spans="1:14" ht="15" customHeight="1" x14ac:dyDescent="0.2">
      <c r="A511" s="14">
        <v>506</v>
      </c>
      <c r="B511" s="15" t="s">
        <v>520</v>
      </c>
      <c r="C511" s="16">
        <v>2.4983391516269181E-4</v>
      </c>
      <c r="D511" s="17">
        <v>98553.45</v>
      </c>
      <c r="E511" s="16">
        <v>3.7958343998499621E-4</v>
      </c>
      <c r="F511" s="17">
        <v>1455.67</v>
      </c>
      <c r="G511" s="16">
        <v>1.8086857520008517E-4</v>
      </c>
      <c r="H511" s="17">
        <v>628.97</v>
      </c>
      <c r="I511" s="16">
        <v>4.3290278971291424E-4</v>
      </c>
      <c r="J511" s="17">
        <v>302.16000000000003</v>
      </c>
      <c r="K511" s="16">
        <v>4.3450008672696382E-4</v>
      </c>
      <c r="L511" s="17">
        <v>4333.63</v>
      </c>
      <c r="M511" s="16">
        <v>1.0711262271813097E-4</v>
      </c>
      <c r="N511" s="17">
        <v>3654.46</v>
      </c>
    </row>
    <row r="512" spans="1:14" ht="15" customHeight="1" x14ac:dyDescent="0.2">
      <c r="A512" s="14">
        <v>507</v>
      </c>
      <c r="B512" s="15" t="s">
        <v>521</v>
      </c>
      <c r="C512" s="16">
        <v>5.7356839693653366E-4</v>
      </c>
      <c r="D512" s="17">
        <v>226258.89</v>
      </c>
      <c r="E512" s="16">
        <v>7.2135638803306676E-4</v>
      </c>
      <c r="F512" s="17">
        <v>2766.34</v>
      </c>
      <c r="G512" s="16">
        <v>4.867034551916564E-4</v>
      </c>
      <c r="H512" s="17">
        <v>1692.51</v>
      </c>
      <c r="I512" s="16">
        <v>7.9424251897388222E-4</v>
      </c>
      <c r="J512" s="17">
        <v>554.37</v>
      </c>
      <c r="K512" s="16">
        <v>7.9587680961075013E-4</v>
      </c>
      <c r="L512" s="17">
        <v>7937.94</v>
      </c>
      <c r="M512" s="16">
        <v>3.9370247677166469E-4</v>
      </c>
      <c r="N512" s="17">
        <v>13432.31</v>
      </c>
    </row>
    <row r="513" spans="1:14" ht="15" customHeight="1" x14ac:dyDescent="0.2">
      <c r="A513" s="14">
        <v>508</v>
      </c>
      <c r="B513" s="15" t="s">
        <v>522</v>
      </c>
      <c r="C513" s="16">
        <v>3.7628208175403331E-4</v>
      </c>
      <c r="D513" s="17">
        <v>148434.20000000001</v>
      </c>
      <c r="E513" s="16">
        <v>4.0910952275753469E-4</v>
      </c>
      <c r="F513" s="17">
        <v>1568.9</v>
      </c>
      <c r="G513" s="16">
        <v>3.5722816068820099E-4</v>
      </c>
      <c r="H513" s="17">
        <v>1242.26</v>
      </c>
      <c r="I513" s="16">
        <v>4.0473602758107712E-4</v>
      </c>
      <c r="J513" s="17">
        <v>282.5</v>
      </c>
      <c r="K513" s="16">
        <v>4.2954511957793483E-4</v>
      </c>
      <c r="L513" s="17">
        <v>4284.21</v>
      </c>
      <c r="M513" s="16">
        <v>3.3518455007853473E-4</v>
      </c>
      <c r="N513" s="17">
        <v>11435.8</v>
      </c>
    </row>
    <row r="514" spans="1:14" ht="15" customHeight="1" x14ac:dyDescent="0.2">
      <c r="A514" s="14">
        <v>509</v>
      </c>
      <c r="B514" s="15" t="s">
        <v>523</v>
      </c>
      <c r="C514" s="16">
        <v>1.5961083161811908E-3</v>
      </c>
      <c r="D514" s="17">
        <v>629626.21</v>
      </c>
      <c r="E514" s="16">
        <v>1.6804025664823156E-3</v>
      </c>
      <c r="F514" s="17">
        <v>6444.2</v>
      </c>
      <c r="G514" s="16">
        <v>1.5145978254361902E-3</v>
      </c>
      <c r="H514" s="17">
        <v>5267.01</v>
      </c>
      <c r="I514" s="16">
        <v>1.7668554288640267E-3</v>
      </c>
      <c r="J514" s="17">
        <v>1233.24</v>
      </c>
      <c r="K514" s="16">
        <v>1.7710749030212039E-3</v>
      </c>
      <c r="L514" s="17">
        <v>17664.400000000001</v>
      </c>
      <c r="M514" s="16">
        <v>1.4252902455574585E-3</v>
      </c>
      <c r="N514" s="17">
        <v>48627.94</v>
      </c>
    </row>
    <row r="515" spans="1:14" ht="15" customHeight="1" x14ac:dyDescent="0.2">
      <c r="A515" s="14">
        <v>510</v>
      </c>
      <c r="B515" s="15" t="s">
        <v>524</v>
      </c>
      <c r="C515" s="16">
        <v>2.7670633225575572E-4</v>
      </c>
      <c r="D515" s="17">
        <v>109153.97</v>
      </c>
      <c r="E515" s="16">
        <v>4.369328295828447E-4</v>
      </c>
      <c r="F515" s="17">
        <v>1675.6</v>
      </c>
      <c r="G515" s="16">
        <v>1.866054594318318E-4</v>
      </c>
      <c r="H515" s="17">
        <v>648.91999999999996</v>
      </c>
      <c r="I515" s="16">
        <v>5.0506758160409593E-4</v>
      </c>
      <c r="J515" s="17">
        <v>352.53</v>
      </c>
      <c r="K515" s="16">
        <v>5.0961165369772614E-4</v>
      </c>
      <c r="L515" s="17">
        <v>5082.78</v>
      </c>
      <c r="M515" s="16">
        <v>9.1988313121423715E-5</v>
      </c>
      <c r="N515" s="17">
        <v>3138.45</v>
      </c>
    </row>
    <row r="516" spans="1:14" ht="15" customHeight="1" x14ac:dyDescent="0.2">
      <c r="A516" s="14">
        <v>511</v>
      </c>
      <c r="B516" s="15" t="s">
        <v>525</v>
      </c>
      <c r="C516" s="16">
        <v>6.2876802227643193E-4</v>
      </c>
      <c r="D516" s="17">
        <v>248033.81</v>
      </c>
      <c r="E516" s="16">
        <v>7.7847369943902657E-4</v>
      </c>
      <c r="F516" s="17">
        <v>2985.38</v>
      </c>
      <c r="G516" s="16">
        <v>5.40589908133361E-4</v>
      </c>
      <c r="H516" s="17">
        <v>1879.9</v>
      </c>
      <c r="I516" s="16">
        <v>8.4809748278546701E-4</v>
      </c>
      <c r="J516" s="17">
        <v>591.96</v>
      </c>
      <c r="K516" s="16">
        <v>8.5505167022096695E-4</v>
      </c>
      <c r="L516" s="17">
        <v>8528.14</v>
      </c>
      <c r="M516" s="16">
        <v>4.4582904098992404E-4</v>
      </c>
      <c r="N516" s="17">
        <v>15210.76</v>
      </c>
    </row>
    <row r="517" spans="1:14" ht="15" customHeight="1" x14ac:dyDescent="0.2">
      <c r="A517" s="14">
        <v>512</v>
      </c>
      <c r="B517" s="15" t="s">
        <v>526</v>
      </c>
      <c r="C517" s="16">
        <v>3.0026810321532536E-4</v>
      </c>
      <c r="D517" s="17">
        <v>118448.52</v>
      </c>
      <c r="E517" s="16">
        <v>4.5158504711343675E-4</v>
      </c>
      <c r="F517" s="17">
        <v>1731.79</v>
      </c>
      <c r="G517" s="16">
        <v>2.212740691049836E-4</v>
      </c>
      <c r="H517" s="17">
        <v>769.48</v>
      </c>
      <c r="I517" s="16">
        <v>5.0945162494709804E-4</v>
      </c>
      <c r="J517" s="17">
        <v>355.59</v>
      </c>
      <c r="K517" s="16">
        <v>5.1431797012782381E-4</v>
      </c>
      <c r="L517" s="17">
        <v>5129.72</v>
      </c>
      <c r="M517" s="16">
        <v>1.3665017865537577E-4</v>
      </c>
      <c r="N517" s="17">
        <v>4662.22</v>
      </c>
    </row>
    <row r="518" spans="1:14" ht="15" customHeight="1" x14ac:dyDescent="0.2">
      <c r="A518" s="14">
        <v>513</v>
      </c>
      <c r="B518" s="15" t="s">
        <v>527</v>
      </c>
      <c r="C518" s="16">
        <v>1.3864736410055453E-3</v>
      </c>
      <c r="D518" s="17">
        <v>546930.39</v>
      </c>
      <c r="E518" s="16">
        <v>1.5271709845726907E-3</v>
      </c>
      <c r="F518" s="17">
        <v>5856.57</v>
      </c>
      <c r="G518" s="16">
        <v>1.3450621127710993E-3</v>
      </c>
      <c r="H518" s="17">
        <v>4677.45</v>
      </c>
      <c r="I518" s="16">
        <v>1.5625246244264576E-3</v>
      </c>
      <c r="J518" s="17">
        <v>1090.6199999999999</v>
      </c>
      <c r="K518" s="16">
        <v>1.5646256252613065E-3</v>
      </c>
      <c r="L518" s="17">
        <v>15605.31</v>
      </c>
      <c r="M518" s="16">
        <v>1.283565314545396E-3</v>
      </c>
      <c r="N518" s="17">
        <v>43792.58</v>
      </c>
    </row>
    <row r="519" spans="1:14" ht="15" customHeight="1" x14ac:dyDescent="0.2">
      <c r="A519" s="14">
        <v>514</v>
      </c>
      <c r="B519" s="15" t="s">
        <v>528</v>
      </c>
      <c r="C519" s="16">
        <v>3.290820079032492E-4</v>
      </c>
      <c r="D519" s="17">
        <v>129814.91</v>
      </c>
      <c r="E519" s="16">
        <v>5.0942466929639854E-4</v>
      </c>
      <c r="F519" s="17">
        <v>1953.6</v>
      </c>
      <c r="G519" s="16">
        <v>2.3150556489273026E-4</v>
      </c>
      <c r="H519" s="17">
        <v>805.06</v>
      </c>
      <c r="I519" s="16">
        <v>5.840806503513399E-4</v>
      </c>
      <c r="J519" s="17">
        <v>407.68</v>
      </c>
      <c r="K519" s="16">
        <v>5.8731801123540223E-4</v>
      </c>
      <c r="L519" s="17">
        <v>5857.81</v>
      </c>
      <c r="M519" s="16">
        <v>1.2798669649302481E-4</v>
      </c>
      <c r="N519" s="17">
        <v>4366.6400000000003</v>
      </c>
    </row>
    <row r="520" spans="1:14" ht="15" customHeight="1" x14ac:dyDescent="0.2">
      <c r="A520" s="14">
        <v>515</v>
      </c>
      <c r="B520" s="15" t="s">
        <v>529</v>
      </c>
      <c r="C520" s="16">
        <v>1.4988230515471166E-2</v>
      </c>
      <c r="D520" s="17">
        <v>5912495.21</v>
      </c>
      <c r="E520" s="16">
        <v>1.3740478796606231E-2</v>
      </c>
      <c r="F520" s="17">
        <v>52693.56</v>
      </c>
      <c r="G520" s="16">
        <v>1.6393841157149407E-2</v>
      </c>
      <c r="H520" s="17">
        <v>57009.54</v>
      </c>
      <c r="I520" s="16">
        <v>1.2352128080542622E-2</v>
      </c>
      <c r="J520" s="17">
        <v>8621.61</v>
      </c>
      <c r="K520" s="16">
        <v>1.2652422389393023E-2</v>
      </c>
      <c r="L520" s="17">
        <v>126193.11</v>
      </c>
      <c r="M520" s="16">
        <v>1.7577859448118179E-2</v>
      </c>
      <c r="N520" s="17">
        <v>599720.02</v>
      </c>
    </row>
    <row r="521" spans="1:14" ht="15" customHeight="1" x14ac:dyDescent="0.2">
      <c r="A521" s="14">
        <v>516</v>
      </c>
      <c r="B521" s="15" t="s">
        <v>530</v>
      </c>
      <c r="C521" s="16">
        <v>8.7126856105159756E-4</v>
      </c>
      <c r="D521" s="17">
        <v>343694.42</v>
      </c>
      <c r="E521" s="16">
        <v>1.0094931975535083E-3</v>
      </c>
      <c r="F521" s="17">
        <v>3871.32</v>
      </c>
      <c r="G521" s="16">
        <v>7.7555773298349634E-4</v>
      </c>
      <c r="H521" s="17">
        <v>2697</v>
      </c>
      <c r="I521" s="16">
        <v>1.0764832178534298E-3</v>
      </c>
      <c r="J521" s="17">
        <v>751.37</v>
      </c>
      <c r="K521" s="16">
        <v>1.0994322141043092E-3</v>
      </c>
      <c r="L521" s="17">
        <v>10965.55</v>
      </c>
      <c r="M521" s="16">
        <v>6.7416798344776001E-4</v>
      </c>
      <c r="N521" s="17">
        <v>23001.21</v>
      </c>
    </row>
    <row r="522" spans="1:14" ht="15" customHeight="1" x14ac:dyDescent="0.2">
      <c r="A522" s="14">
        <v>517</v>
      </c>
      <c r="B522" s="15" t="s">
        <v>531</v>
      </c>
      <c r="C522" s="16">
        <v>8.740247752947295E-4</v>
      </c>
      <c r="D522" s="17">
        <v>344781.68</v>
      </c>
      <c r="E522" s="16">
        <v>9.7948470505625717E-4</v>
      </c>
      <c r="F522" s="17">
        <v>3756.24</v>
      </c>
      <c r="G522" s="16">
        <v>8.1061167723662511E-4</v>
      </c>
      <c r="H522" s="17">
        <v>2818.9</v>
      </c>
      <c r="I522" s="16">
        <v>1.1290487571523667E-3</v>
      </c>
      <c r="J522" s="17">
        <v>788.06</v>
      </c>
      <c r="K522" s="16">
        <v>1.0344641927925364E-3</v>
      </c>
      <c r="L522" s="17">
        <v>10317.57</v>
      </c>
      <c r="M522" s="16">
        <v>7.3765778401327505E-4</v>
      </c>
      <c r="N522" s="17">
        <v>25167.35</v>
      </c>
    </row>
    <row r="523" spans="1:14" ht="15" customHeight="1" x14ac:dyDescent="0.2">
      <c r="A523" s="14">
        <v>518</v>
      </c>
      <c r="B523" s="15" t="s">
        <v>532</v>
      </c>
      <c r="C523" s="16">
        <v>1.7048508115139694E-4</v>
      </c>
      <c r="D523" s="17">
        <v>67252.25</v>
      </c>
      <c r="E523" s="16">
        <v>2.5946602615171759E-4</v>
      </c>
      <c r="F523" s="17">
        <v>995.03</v>
      </c>
      <c r="G523" s="16">
        <v>1.1956011814703309E-4</v>
      </c>
      <c r="H523" s="17">
        <v>415.77</v>
      </c>
      <c r="I523" s="16">
        <v>2.8633820344196132E-4</v>
      </c>
      <c r="J523" s="17">
        <v>199.86</v>
      </c>
      <c r="K523" s="16">
        <v>3.0160429844904068E-4</v>
      </c>
      <c r="L523" s="17">
        <v>3008.15</v>
      </c>
      <c r="M523" s="16">
        <v>6.6268398944941532E-5</v>
      </c>
      <c r="N523" s="17">
        <v>2260.94</v>
      </c>
    </row>
    <row r="524" spans="1:14" ht="15" customHeight="1" x14ac:dyDescent="0.2">
      <c r="A524" s="14">
        <v>519</v>
      </c>
      <c r="B524" s="15" t="s">
        <v>533</v>
      </c>
      <c r="C524" s="16">
        <v>6.0804462521234963E-4</v>
      </c>
      <c r="D524" s="17">
        <v>239858.93</v>
      </c>
      <c r="E524" s="16">
        <v>6.8955124526377842E-4</v>
      </c>
      <c r="F524" s="17">
        <v>2644.37</v>
      </c>
      <c r="G524" s="16">
        <v>5.7262731526413276E-4</v>
      </c>
      <c r="H524" s="17">
        <v>1991.31</v>
      </c>
      <c r="I524" s="16">
        <v>7.4011534332073855E-4</v>
      </c>
      <c r="J524" s="17">
        <v>516.59</v>
      </c>
      <c r="K524" s="16">
        <v>7.1968140624012933E-4</v>
      </c>
      <c r="L524" s="17">
        <v>7177.98</v>
      </c>
      <c r="M524" s="16">
        <v>5.2904923485812597E-4</v>
      </c>
      <c r="N524" s="17">
        <v>18050.060000000001</v>
      </c>
    </row>
    <row r="525" spans="1:14" ht="15" customHeight="1" x14ac:dyDescent="0.2">
      <c r="A525" s="14">
        <v>520</v>
      </c>
      <c r="B525" s="15" t="s">
        <v>534</v>
      </c>
      <c r="C525" s="16">
        <v>1.4075501141689816E-3</v>
      </c>
      <c r="D525" s="17">
        <v>555244.55000000005</v>
      </c>
      <c r="E525" s="16">
        <v>1.5637767560079019E-3</v>
      </c>
      <c r="F525" s="17">
        <v>5996.95</v>
      </c>
      <c r="G525" s="16">
        <v>1.2911871623541701E-3</v>
      </c>
      <c r="H525" s="17">
        <v>4490.1000000000004</v>
      </c>
      <c r="I525" s="16">
        <v>1.7304936576073621E-3</v>
      </c>
      <c r="J525" s="17">
        <v>1207.8599999999999</v>
      </c>
      <c r="K525" s="16">
        <v>1.6744079255411385E-3</v>
      </c>
      <c r="L525" s="17">
        <v>16700.259999999998</v>
      </c>
      <c r="M525" s="16">
        <v>1.1652629713281759E-3</v>
      </c>
      <c r="N525" s="17">
        <v>39756.35</v>
      </c>
    </row>
    <row r="526" spans="1:14" ht="15" customHeight="1" x14ac:dyDescent="0.2">
      <c r="A526" s="14">
        <v>521</v>
      </c>
      <c r="B526" s="15" t="s">
        <v>535</v>
      </c>
      <c r="C526" s="16">
        <v>2.0092222836300846E-4</v>
      </c>
      <c r="D526" s="17">
        <v>79258.97</v>
      </c>
      <c r="E526" s="16">
        <v>3.3972596624320944E-4</v>
      </c>
      <c r="F526" s="17">
        <v>1302.82</v>
      </c>
      <c r="G526" s="16">
        <v>1.2203603660494481E-4</v>
      </c>
      <c r="H526" s="17">
        <v>424.38</v>
      </c>
      <c r="I526" s="16">
        <v>3.9407678494318964E-4</v>
      </c>
      <c r="J526" s="17">
        <v>275.06</v>
      </c>
      <c r="K526" s="16">
        <v>4.033144739784009E-4</v>
      </c>
      <c r="L526" s="17">
        <v>4022.59</v>
      </c>
      <c r="M526" s="16">
        <v>3.9789646033824833E-5</v>
      </c>
      <c r="N526" s="17">
        <v>1357.54</v>
      </c>
    </row>
    <row r="527" spans="1:14" ht="15" customHeight="1" x14ac:dyDescent="0.2">
      <c r="A527" s="14">
        <v>522</v>
      </c>
      <c r="B527" s="15" t="s">
        <v>536</v>
      </c>
      <c r="C527" s="16">
        <v>2.9820414931977767E-4</v>
      </c>
      <c r="D527" s="17">
        <v>117634.34</v>
      </c>
      <c r="E527" s="16">
        <v>4.2959759414708118E-4</v>
      </c>
      <c r="F527" s="17">
        <v>1647.47</v>
      </c>
      <c r="G527" s="16">
        <v>2.2642720020437708E-4</v>
      </c>
      <c r="H527" s="17">
        <v>787.4</v>
      </c>
      <c r="I527" s="16">
        <v>4.8555429064602777E-4</v>
      </c>
      <c r="J527" s="17">
        <v>338.91</v>
      </c>
      <c r="K527" s="16">
        <v>4.8773740879882576E-4</v>
      </c>
      <c r="L527" s="17">
        <v>4864.6099999999997</v>
      </c>
      <c r="M527" s="16">
        <v>1.4981686603940481E-4</v>
      </c>
      <c r="N527" s="17">
        <v>5111.4399999999996</v>
      </c>
    </row>
    <row r="528" spans="1:14" ht="15" customHeight="1" x14ac:dyDescent="0.2">
      <c r="A528" s="14">
        <v>523</v>
      </c>
      <c r="B528" s="15" t="s">
        <v>537</v>
      </c>
      <c r="C528" s="16">
        <v>6.7050821838434403E-4</v>
      </c>
      <c r="D528" s="17">
        <v>264499.31</v>
      </c>
      <c r="E528" s="16">
        <v>7.017809836902736E-4</v>
      </c>
      <c r="F528" s="17">
        <v>2691.27</v>
      </c>
      <c r="G528" s="16">
        <v>6.2329306126871647E-4</v>
      </c>
      <c r="H528" s="17">
        <v>2167.5</v>
      </c>
      <c r="I528" s="16">
        <v>8.9146512722751718E-4</v>
      </c>
      <c r="J528" s="17">
        <v>622.23</v>
      </c>
      <c r="K528" s="16">
        <v>7.4624291771566078E-4</v>
      </c>
      <c r="L528" s="17">
        <v>7442.9</v>
      </c>
      <c r="M528" s="16">
        <v>5.732318801019554E-4</v>
      </c>
      <c r="N528" s="17">
        <v>19557.48</v>
      </c>
    </row>
    <row r="529" spans="1:14" ht="15" customHeight="1" x14ac:dyDescent="0.2">
      <c r="A529" s="14">
        <v>524</v>
      </c>
      <c r="B529" s="15" t="s">
        <v>538</v>
      </c>
      <c r="C529" s="16">
        <v>1.9372602133027863E-4</v>
      </c>
      <c r="D529" s="17">
        <v>76420.240000000005</v>
      </c>
      <c r="E529" s="16">
        <v>2.9977722579674739E-4</v>
      </c>
      <c r="F529" s="17">
        <v>1149.6199999999999</v>
      </c>
      <c r="G529" s="16">
        <v>1.2277507382176632E-4</v>
      </c>
      <c r="H529" s="17">
        <v>426.95</v>
      </c>
      <c r="I529" s="16">
        <v>3.4426201793790091E-4</v>
      </c>
      <c r="J529" s="17">
        <v>240.29</v>
      </c>
      <c r="K529" s="16">
        <v>3.6060169463485886E-4</v>
      </c>
      <c r="L529" s="17">
        <v>3596.58</v>
      </c>
      <c r="M529" s="16">
        <v>5.0817281627447313E-5</v>
      </c>
      <c r="N529" s="17">
        <v>1733.78</v>
      </c>
    </row>
    <row r="530" spans="1:14" ht="15" customHeight="1" x14ac:dyDescent="0.2">
      <c r="A530" s="14">
        <v>525</v>
      </c>
      <c r="B530" s="15" t="s">
        <v>539</v>
      </c>
      <c r="C530" s="16">
        <v>2.7190776493156922E-3</v>
      </c>
      <c r="D530" s="17">
        <v>1072610.51</v>
      </c>
      <c r="E530" s="16">
        <v>2.1819183239135623E-3</v>
      </c>
      <c r="F530" s="17">
        <v>8367.4699999999993</v>
      </c>
      <c r="G530" s="16">
        <v>2.6713204731655615E-3</v>
      </c>
      <c r="H530" s="17">
        <v>9289.51</v>
      </c>
      <c r="I530" s="16">
        <v>2.7411016098035251E-3</v>
      </c>
      <c r="J530" s="17">
        <v>1913.25</v>
      </c>
      <c r="K530" s="16">
        <v>2.2930549247380362E-3</v>
      </c>
      <c r="L530" s="17">
        <v>22870.54</v>
      </c>
      <c r="M530" s="16">
        <v>2.6148290219676616E-3</v>
      </c>
      <c r="N530" s="17">
        <v>89212.53</v>
      </c>
    </row>
    <row r="531" spans="1:14" ht="15" customHeight="1" x14ac:dyDescent="0.2">
      <c r="A531" s="14">
        <v>526</v>
      </c>
      <c r="B531" s="15" t="s">
        <v>540</v>
      </c>
      <c r="C531" s="16">
        <v>2.3369931593582422E-3</v>
      </c>
      <c r="D531" s="17">
        <v>921887.4</v>
      </c>
      <c r="E531" s="16">
        <v>2.429097243995846E-3</v>
      </c>
      <c r="F531" s="17">
        <v>9315.3799999999992</v>
      </c>
      <c r="G531" s="16">
        <v>2.2939456403331913E-3</v>
      </c>
      <c r="H531" s="17">
        <v>7977.19</v>
      </c>
      <c r="I531" s="16">
        <v>2.4668983237194808E-3</v>
      </c>
      <c r="J531" s="17">
        <v>1721.86</v>
      </c>
      <c r="K531" s="16">
        <v>2.4878136082126887E-3</v>
      </c>
      <c r="L531" s="17">
        <v>24813.03</v>
      </c>
      <c r="M531" s="16">
        <v>2.22941749586676E-3</v>
      </c>
      <c r="N531" s="17">
        <v>76063.09</v>
      </c>
    </row>
    <row r="532" spans="1:14" ht="15" customHeight="1" x14ac:dyDescent="0.2">
      <c r="A532" s="14">
        <v>527</v>
      </c>
      <c r="B532" s="15" t="s">
        <v>541</v>
      </c>
      <c r="C532" s="16">
        <v>5.7129550757208352E-4</v>
      </c>
      <c r="D532" s="17">
        <v>225362.29</v>
      </c>
      <c r="E532" s="16">
        <v>7.3248049552292356E-4</v>
      </c>
      <c r="F532" s="17">
        <v>2809</v>
      </c>
      <c r="G532" s="16">
        <v>4.665912906218137E-4</v>
      </c>
      <c r="H532" s="17">
        <v>1622.57</v>
      </c>
      <c r="I532" s="16">
        <v>8.6541875207203406E-4</v>
      </c>
      <c r="J532" s="17">
        <v>604.04999999999995</v>
      </c>
      <c r="K532" s="16">
        <v>8.2128530363962358E-4</v>
      </c>
      <c r="L532" s="17">
        <v>8191.36</v>
      </c>
      <c r="M532" s="16">
        <v>3.5650032720340699E-4</v>
      </c>
      <c r="N532" s="17">
        <v>12163.05</v>
      </c>
    </row>
    <row r="533" spans="1:14" ht="15" customHeight="1" x14ac:dyDescent="0.2">
      <c r="A533" s="14">
        <v>528</v>
      </c>
      <c r="B533" s="15" t="s">
        <v>542</v>
      </c>
      <c r="C533" s="16">
        <v>3.351080799797705E-4</v>
      </c>
      <c r="D533" s="17">
        <v>132192.04999999999</v>
      </c>
      <c r="E533" s="16">
        <v>4.6143924359823963E-4</v>
      </c>
      <c r="F533" s="17">
        <v>1769.58</v>
      </c>
      <c r="G533" s="16">
        <v>2.5793836682667281E-4</v>
      </c>
      <c r="H533" s="17">
        <v>896.98</v>
      </c>
      <c r="I533" s="16">
        <v>5.5582792658532621E-4</v>
      </c>
      <c r="J533" s="17">
        <v>387.96</v>
      </c>
      <c r="K533" s="16">
        <v>5.2470715863414479E-4</v>
      </c>
      <c r="L533" s="17">
        <v>5233.34</v>
      </c>
      <c r="M533" s="16">
        <v>1.7669921915816606E-4</v>
      </c>
      <c r="N533" s="17">
        <v>6028.61</v>
      </c>
    </row>
    <row r="534" spans="1:14" ht="15" customHeight="1" x14ac:dyDescent="0.2">
      <c r="A534" s="14">
        <v>529</v>
      </c>
      <c r="B534" s="15" t="s">
        <v>543</v>
      </c>
      <c r="C534" s="16">
        <v>3.6365836904756372E-4</v>
      </c>
      <c r="D534" s="17">
        <v>143454.45000000001</v>
      </c>
      <c r="E534" s="16">
        <v>5.3082801535283208E-4</v>
      </c>
      <c r="F534" s="17">
        <v>2035.68</v>
      </c>
      <c r="G534" s="16">
        <v>2.741828074407765E-4</v>
      </c>
      <c r="H534" s="17">
        <v>953.47</v>
      </c>
      <c r="I534" s="16">
        <v>5.9770556936831706E-4</v>
      </c>
      <c r="J534" s="17">
        <v>417.19</v>
      </c>
      <c r="K534" s="16">
        <v>6.028135630946177E-4</v>
      </c>
      <c r="L534" s="17">
        <v>6012.36</v>
      </c>
      <c r="M534" s="16">
        <v>1.7858796261354835E-4</v>
      </c>
      <c r="N534" s="17">
        <v>6093.05</v>
      </c>
    </row>
    <row r="535" spans="1:14" ht="15" customHeight="1" x14ac:dyDescent="0.2">
      <c r="A535" s="14">
        <v>530</v>
      </c>
      <c r="B535" s="15" t="s">
        <v>544</v>
      </c>
      <c r="C535" s="16">
        <v>8.1170641280719797E-4</v>
      </c>
      <c r="D535" s="17">
        <v>320198.59000000003</v>
      </c>
      <c r="E535" s="16">
        <v>8.9232239447117629E-4</v>
      </c>
      <c r="F535" s="17">
        <v>3421.98</v>
      </c>
      <c r="G535" s="16">
        <v>7.4400055626209897E-4</v>
      </c>
      <c r="H535" s="17">
        <v>2587.2600000000002</v>
      </c>
      <c r="I535" s="16">
        <v>1.015651034734518E-3</v>
      </c>
      <c r="J535" s="17">
        <v>708.91</v>
      </c>
      <c r="K535" s="16">
        <v>9.5673978802526078E-4</v>
      </c>
      <c r="L535" s="17">
        <v>9542.36</v>
      </c>
      <c r="M535" s="16">
        <v>6.7159045241941867E-4</v>
      </c>
      <c r="N535" s="17">
        <v>22913.27</v>
      </c>
    </row>
    <row r="536" spans="1:14" ht="15" customHeight="1" x14ac:dyDescent="0.2">
      <c r="A536" s="14">
        <v>531</v>
      </c>
      <c r="B536" s="15" t="s">
        <v>545</v>
      </c>
      <c r="C536" s="16">
        <v>4.6323127933539269E-4</v>
      </c>
      <c r="D536" s="17">
        <v>182733.56</v>
      </c>
      <c r="E536" s="16">
        <v>5.8974979989122995E-4</v>
      </c>
      <c r="F536" s="17">
        <v>2261.64</v>
      </c>
      <c r="G536" s="16">
        <v>3.9294350011591709E-4</v>
      </c>
      <c r="H536" s="17">
        <v>1366.46</v>
      </c>
      <c r="I536" s="16">
        <v>6.4244859995719157E-4</v>
      </c>
      <c r="J536" s="17">
        <v>448.42</v>
      </c>
      <c r="K536" s="16">
        <v>6.493433314985307E-4</v>
      </c>
      <c r="L536" s="17">
        <v>6476.44</v>
      </c>
      <c r="M536" s="16">
        <v>3.1688830043307716E-4</v>
      </c>
      <c r="N536" s="17">
        <v>10811.57</v>
      </c>
    </row>
    <row r="537" spans="1:14" ht="15" customHeight="1" x14ac:dyDescent="0.2">
      <c r="A537" s="14">
        <v>532</v>
      </c>
      <c r="B537" s="15" t="s">
        <v>546</v>
      </c>
      <c r="C537" s="16">
        <v>6.8244910097793349E-4</v>
      </c>
      <c r="D537" s="17">
        <v>269209.7</v>
      </c>
      <c r="E537" s="16">
        <v>8.3566402420872667E-4</v>
      </c>
      <c r="F537" s="17">
        <v>3204.7</v>
      </c>
      <c r="G537" s="16">
        <v>5.9436996272089289E-4</v>
      </c>
      <c r="H537" s="17">
        <v>2066.92</v>
      </c>
      <c r="I537" s="16">
        <v>9.0888668508729031E-4</v>
      </c>
      <c r="J537" s="17">
        <v>634.39</v>
      </c>
      <c r="K537" s="16">
        <v>9.120167478290672E-4</v>
      </c>
      <c r="L537" s="17">
        <v>9096.2999999999993</v>
      </c>
      <c r="M537" s="16">
        <v>4.9876280562347248E-4</v>
      </c>
      <c r="N537" s="17">
        <v>17016.75</v>
      </c>
    </row>
    <row r="538" spans="1:14" ht="15" customHeight="1" x14ac:dyDescent="0.2">
      <c r="A538" s="14">
        <v>533</v>
      </c>
      <c r="B538" s="15" t="s">
        <v>547</v>
      </c>
      <c r="C538" s="16">
        <v>5.9784643478203391E-4</v>
      </c>
      <c r="D538" s="17">
        <v>235835.99</v>
      </c>
      <c r="E538" s="16">
        <v>7.0006256202224362E-4</v>
      </c>
      <c r="F538" s="17">
        <v>2684.68</v>
      </c>
      <c r="G538" s="16">
        <v>5.4192707663850499E-4</v>
      </c>
      <c r="H538" s="17">
        <v>1884.55</v>
      </c>
      <c r="I538" s="16">
        <v>7.3256504645223487E-4</v>
      </c>
      <c r="J538" s="17">
        <v>511.32</v>
      </c>
      <c r="K538" s="16">
        <v>7.5050206390122839E-4</v>
      </c>
      <c r="L538" s="17">
        <v>7485.38</v>
      </c>
      <c r="M538" s="16">
        <v>4.7954064961930093E-4</v>
      </c>
      <c r="N538" s="17">
        <v>16360.93</v>
      </c>
    </row>
    <row r="539" spans="1:14" ht="15" customHeight="1" x14ac:dyDescent="0.2">
      <c r="A539" s="14">
        <v>534</v>
      </c>
      <c r="B539" s="15" t="s">
        <v>548</v>
      </c>
      <c r="C539" s="16">
        <v>7.2196911056534685E-4</v>
      </c>
      <c r="D539" s="17">
        <v>284799.39</v>
      </c>
      <c r="E539" s="16">
        <v>8.2684766053708902E-4</v>
      </c>
      <c r="F539" s="17">
        <v>3170.89</v>
      </c>
      <c r="G539" s="16">
        <v>6.40187394532632E-4</v>
      </c>
      <c r="H539" s="17">
        <v>2226.25</v>
      </c>
      <c r="I539" s="16">
        <v>9.1831381096864784E-4</v>
      </c>
      <c r="J539" s="17">
        <v>640.97</v>
      </c>
      <c r="K539" s="16">
        <v>9.0361375720259787E-4</v>
      </c>
      <c r="L539" s="17">
        <v>9012.49</v>
      </c>
      <c r="M539" s="16">
        <v>5.5488082055175599E-4</v>
      </c>
      <c r="N539" s="17">
        <v>18931.38</v>
      </c>
    </row>
    <row r="540" spans="1:14" ht="15" customHeight="1" x14ac:dyDescent="0.2">
      <c r="A540" s="14">
        <v>535</v>
      </c>
      <c r="B540" s="15" t="s">
        <v>549</v>
      </c>
      <c r="C540" s="16">
        <v>7.1903268250901088E-4</v>
      </c>
      <c r="D540" s="17">
        <v>283641.03999999998</v>
      </c>
      <c r="E540" s="16">
        <v>8.2921277199824708E-4</v>
      </c>
      <c r="F540" s="17">
        <v>3179.96</v>
      </c>
      <c r="G540" s="16">
        <v>6.326704945918873E-4</v>
      </c>
      <c r="H540" s="17">
        <v>2200.11</v>
      </c>
      <c r="I540" s="16">
        <v>8.5152162121349801E-4</v>
      </c>
      <c r="J540" s="17">
        <v>594.35</v>
      </c>
      <c r="K540" s="16">
        <v>9.1403101917718528E-4</v>
      </c>
      <c r="L540" s="17">
        <v>9116.39</v>
      </c>
      <c r="M540" s="16">
        <v>5.441562514902355E-4</v>
      </c>
      <c r="N540" s="17">
        <v>18565.48</v>
      </c>
    </row>
    <row r="541" spans="1:14" ht="15" customHeight="1" x14ac:dyDescent="0.2">
      <c r="A541" s="14">
        <v>536</v>
      </c>
      <c r="B541" s="15" t="s">
        <v>550</v>
      </c>
      <c r="C541" s="16">
        <v>2.4287498500316358E-4</v>
      </c>
      <c r="D541" s="17">
        <v>95808.320000000007</v>
      </c>
      <c r="E541" s="16">
        <v>3.6452443371356546E-4</v>
      </c>
      <c r="F541" s="17">
        <v>1397.92</v>
      </c>
      <c r="G541" s="16">
        <v>1.9117196176767826E-4</v>
      </c>
      <c r="H541" s="17">
        <v>664.8</v>
      </c>
      <c r="I541" s="16">
        <v>4.4030981719112364E-4</v>
      </c>
      <c r="J541" s="17">
        <v>307.33</v>
      </c>
      <c r="K541" s="16">
        <v>4.0030760500229037E-4</v>
      </c>
      <c r="L541" s="17">
        <v>3992.6</v>
      </c>
      <c r="M541" s="16">
        <v>1.3191073395122749E-4</v>
      </c>
      <c r="N541" s="17">
        <v>4500.5200000000004</v>
      </c>
    </row>
    <row r="542" spans="1:14" ht="15" customHeight="1" x14ac:dyDescent="0.2">
      <c r="A542" s="14">
        <v>537</v>
      </c>
      <c r="B542" s="15" t="s">
        <v>551</v>
      </c>
      <c r="C542" s="16">
        <v>1.432175777843778E-3</v>
      </c>
      <c r="D542" s="17">
        <v>564958.78</v>
      </c>
      <c r="E542" s="16">
        <v>1.6991696085836986E-3</v>
      </c>
      <c r="F542" s="17">
        <v>6516.17</v>
      </c>
      <c r="G542" s="16">
        <v>1.19857458412478E-3</v>
      </c>
      <c r="H542" s="17">
        <v>4168.04</v>
      </c>
      <c r="I542" s="16">
        <v>1.9037779851681807E-3</v>
      </c>
      <c r="J542" s="17">
        <v>1328.81</v>
      </c>
      <c r="K542" s="16">
        <v>1.9194080909740762E-3</v>
      </c>
      <c r="L542" s="17">
        <v>19143.849999999999</v>
      </c>
      <c r="M542" s="16">
        <v>9.6435272242995041E-4</v>
      </c>
      <c r="N542" s="17">
        <v>32901.71</v>
      </c>
    </row>
    <row r="543" spans="1:14" ht="15" customHeight="1" x14ac:dyDescent="0.2">
      <c r="A543" s="14">
        <v>538</v>
      </c>
      <c r="B543" s="15" t="s">
        <v>552</v>
      </c>
      <c r="C543" s="16">
        <v>2.7318794210774364E-4</v>
      </c>
      <c r="D543" s="17">
        <v>107766.05</v>
      </c>
      <c r="E543" s="16">
        <v>4.2906042439956349E-4</v>
      </c>
      <c r="F543" s="17">
        <v>1645.41</v>
      </c>
      <c r="G543" s="16">
        <v>1.8807203134069939E-4</v>
      </c>
      <c r="H543" s="17">
        <v>654.02</v>
      </c>
      <c r="I543" s="16">
        <v>4.9195843239217786E-4</v>
      </c>
      <c r="J543" s="17">
        <v>343.38</v>
      </c>
      <c r="K543" s="16">
        <v>4.9727236177075332E-4</v>
      </c>
      <c r="L543" s="17">
        <v>4959.71</v>
      </c>
      <c r="M543" s="16">
        <v>9.8039385225143059E-5</v>
      </c>
      <c r="N543" s="17">
        <v>3344.9</v>
      </c>
    </row>
    <row r="544" spans="1:14" ht="15" customHeight="1" x14ac:dyDescent="0.2">
      <c r="A544" s="14">
        <v>539</v>
      </c>
      <c r="B544" s="15" t="s">
        <v>553</v>
      </c>
      <c r="C544" s="16">
        <v>8.6385771477897493E-4</v>
      </c>
      <c r="D544" s="17">
        <v>340771.02</v>
      </c>
      <c r="E544" s="16">
        <v>8.6498149737057877E-4</v>
      </c>
      <c r="F544" s="17">
        <v>3317.13</v>
      </c>
      <c r="G544" s="16">
        <v>8.8283027903917428E-4</v>
      </c>
      <c r="H544" s="17">
        <v>3070.04</v>
      </c>
      <c r="I544" s="16">
        <v>8.3104842534045863E-4</v>
      </c>
      <c r="J544" s="17">
        <v>580.05999999999995</v>
      </c>
      <c r="K544" s="16">
        <v>8.5617661419935852E-4</v>
      </c>
      <c r="L544" s="17">
        <v>8539.36</v>
      </c>
      <c r="M544" s="16">
        <v>8.9181811517765046E-4</v>
      </c>
      <c r="N544" s="17">
        <v>30426.98</v>
      </c>
    </row>
    <row r="545" spans="1:14" ht="15" customHeight="1" x14ac:dyDescent="0.2">
      <c r="A545" s="14">
        <v>540</v>
      </c>
      <c r="B545" s="15" t="s">
        <v>554</v>
      </c>
      <c r="C545" s="16">
        <v>1.7089705058748385E-3</v>
      </c>
      <c r="D545" s="17">
        <v>674147.62</v>
      </c>
      <c r="E545" s="16">
        <v>1.6078351057848877E-3</v>
      </c>
      <c r="F545" s="17">
        <v>6165.91</v>
      </c>
      <c r="G545" s="16">
        <v>1.7783823504799762E-3</v>
      </c>
      <c r="H545" s="17">
        <v>6184.32</v>
      </c>
      <c r="I545" s="16">
        <v>1.7699643746334106E-3</v>
      </c>
      <c r="J545" s="17">
        <v>1235.4100000000001</v>
      </c>
      <c r="K545" s="16">
        <v>1.5592405324734808E-3</v>
      </c>
      <c r="L545" s="17">
        <v>15551.6</v>
      </c>
      <c r="M545" s="16">
        <v>1.8302258217902539E-3</v>
      </c>
      <c r="N545" s="17">
        <v>62443.5</v>
      </c>
    </row>
    <row r="546" spans="1:14" ht="15" customHeight="1" x14ac:dyDescent="0.2">
      <c r="A546" s="14">
        <v>541</v>
      </c>
      <c r="B546" s="15" t="s">
        <v>555</v>
      </c>
      <c r="C546" s="16">
        <v>3.7169997634144733E-4</v>
      </c>
      <c r="D546" s="17">
        <v>146626.67000000001</v>
      </c>
      <c r="E546" s="16">
        <v>4.9948702896732112E-4</v>
      </c>
      <c r="F546" s="17">
        <v>1915.49</v>
      </c>
      <c r="G546" s="16">
        <v>2.8409798379719879E-4</v>
      </c>
      <c r="H546" s="17">
        <v>987.95</v>
      </c>
      <c r="I546" s="16">
        <v>5.6413755122238906E-4</v>
      </c>
      <c r="J546" s="17">
        <v>393.76</v>
      </c>
      <c r="K546" s="16">
        <v>5.7621294928828664E-4</v>
      </c>
      <c r="L546" s="17">
        <v>5747.05</v>
      </c>
      <c r="M546" s="16">
        <v>1.9438669782956573E-4</v>
      </c>
      <c r="N546" s="17">
        <v>6632.07</v>
      </c>
    </row>
    <row r="547" spans="1:14" ht="15" customHeight="1" x14ac:dyDescent="0.2">
      <c r="A547" s="14">
        <v>542</v>
      </c>
      <c r="B547" s="15" t="s">
        <v>556</v>
      </c>
      <c r="C547" s="16">
        <v>2.9787208844776194E-4</v>
      </c>
      <c r="D547" s="17">
        <v>117503.35</v>
      </c>
      <c r="E547" s="16">
        <v>4.4716773860715043E-4</v>
      </c>
      <c r="F547" s="17">
        <v>1714.85</v>
      </c>
      <c r="G547" s="16">
        <v>2.1549692603652291E-4</v>
      </c>
      <c r="H547" s="17">
        <v>749.39</v>
      </c>
      <c r="I547" s="16">
        <v>5.0405036893300722E-4</v>
      </c>
      <c r="J547" s="17">
        <v>351.82</v>
      </c>
      <c r="K547" s="16">
        <v>5.1414752407049171E-4</v>
      </c>
      <c r="L547" s="17">
        <v>5128.0200000000004</v>
      </c>
      <c r="M547" s="16">
        <v>1.281628502510454E-4</v>
      </c>
      <c r="N547" s="17">
        <v>4372.6499999999996</v>
      </c>
    </row>
    <row r="548" spans="1:14" ht="15" customHeight="1" x14ac:dyDescent="0.2">
      <c r="A548" s="14">
        <v>543</v>
      </c>
      <c r="B548" s="15" t="s">
        <v>557</v>
      </c>
      <c r="C548" s="16">
        <v>9.710795087154269E-4</v>
      </c>
      <c r="D548" s="17">
        <v>383067.43</v>
      </c>
      <c r="E548" s="16">
        <v>1.0932421333837315E-3</v>
      </c>
      <c r="F548" s="17">
        <v>4192.49</v>
      </c>
      <c r="G548" s="16">
        <v>9.3889933605701705E-4</v>
      </c>
      <c r="H548" s="17">
        <v>3265.02</v>
      </c>
      <c r="I548" s="16">
        <v>1.1786916008893024E-3</v>
      </c>
      <c r="J548" s="17">
        <v>822.71</v>
      </c>
      <c r="K548" s="16">
        <v>1.1155754609813865E-3</v>
      </c>
      <c r="L548" s="17">
        <v>11126.56</v>
      </c>
      <c r="M548" s="16">
        <v>8.8959465027191949E-4</v>
      </c>
      <c r="N548" s="17">
        <v>30351.119999999999</v>
      </c>
    </row>
    <row r="549" spans="1:14" ht="15" customHeight="1" x14ac:dyDescent="0.2">
      <c r="A549" s="14">
        <v>544</v>
      </c>
      <c r="B549" s="15" t="s">
        <v>558</v>
      </c>
      <c r="C549" s="16">
        <v>5.2661723565177159E-4</v>
      </c>
      <c r="D549" s="17">
        <v>207737.79</v>
      </c>
      <c r="E549" s="16">
        <v>5.467188524468751E-4</v>
      </c>
      <c r="F549" s="17">
        <v>2096.62</v>
      </c>
      <c r="G549" s="16">
        <v>5.5773442131114227E-4</v>
      </c>
      <c r="H549" s="17">
        <v>1939.52</v>
      </c>
      <c r="I549" s="16">
        <v>4.9515333979573833E-4</v>
      </c>
      <c r="J549" s="17">
        <v>345.61</v>
      </c>
      <c r="K549" s="16">
        <v>5.1834250232859309E-4</v>
      </c>
      <c r="L549" s="17">
        <v>5169.8599999999997</v>
      </c>
      <c r="M549" s="16">
        <v>5.770521597725719E-4</v>
      </c>
      <c r="N549" s="17">
        <v>19687.82</v>
      </c>
    </row>
    <row r="550" spans="1:14" ht="15" customHeight="1" x14ac:dyDescent="0.2">
      <c r="A550" s="14">
        <v>545</v>
      </c>
      <c r="B550" s="15" t="s">
        <v>559</v>
      </c>
      <c r="C550" s="16">
        <v>2.5450208921201857E-3</v>
      </c>
      <c r="D550" s="17">
        <v>1003949.32</v>
      </c>
      <c r="E550" s="16">
        <v>3.1332303010466103E-3</v>
      </c>
      <c r="F550" s="17">
        <v>12015.67</v>
      </c>
      <c r="G550" s="16">
        <v>2.2613791170627497E-3</v>
      </c>
      <c r="H550" s="17">
        <v>7863.94</v>
      </c>
      <c r="I550" s="16">
        <v>3.240710627637412E-3</v>
      </c>
      <c r="J550" s="17">
        <v>2261.9699999999998</v>
      </c>
      <c r="K550" s="16">
        <v>3.3749191634507457E-3</v>
      </c>
      <c r="L550" s="17">
        <v>33660.870000000003</v>
      </c>
      <c r="M550" s="16">
        <v>1.9417795122979491E-3</v>
      </c>
      <c r="N550" s="17">
        <v>66249.48</v>
      </c>
    </row>
    <row r="551" spans="1:14" ht="15" customHeight="1" x14ac:dyDescent="0.2">
      <c r="A551" s="14">
        <v>546</v>
      </c>
      <c r="B551" s="15" t="s">
        <v>560</v>
      </c>
      <c r="C551" s="16">
        <v>1.028856858291597E-3</v>
      </c>
      <c r="D551" s="17">
        <v>405859.2</v>
      </c>
      <c r="E551" s="16">
        <v>1.1525915676240369E-3</v>
      </c>
      <c r="F551" s="17">
        <v>4420.09</v>
      </c>
      <c r="G551" s="16">
        <v>9.9228255353979661E-4</v>
      </c>
      <c r="H551" s="17">
        <v>3450.66</v>
      </c>
      <c r="I551" s="16">
        <v>1.398065691307761E-3</v>
      </c>
      <c r="J551" s="17">
        <v>975.83</v>
      </c>
      <c r="K551" s="16">
        <v>1.1710837261112313E-3</v>
      </c>
      <c r="L551" s="17">
        <v>11680.19</v>
      </c>
      <c r="M551" s="16">
        <v>9.3617984519044929E-4</v>
      </c>
      <c r="N551" s="17">
        <v>31940.51</v>
      </c>
    </row>
    <row r="552" spans="1:14" ht="15" customHeight="1" x14ac:dyDescent="0.2">
      <c r="A552" s="14">
        <v>547</v>
      </c>
      <c r="B552" s="15" t="s">
        <v>561</v>
      </c>
      <c r="C552" s="16">
        <v>3.4285767954903777E-4</v>
      </c>
      <c r="D552" s="17">
        <v>135249.07999999999</v>
      </c>
      <c r="E552" s="16">
        <v>4.601771554535864E-4</v>
      </c>
      <c r="F552" s="17">
        <v>1764.74</v>
      </c>
      <c r="G552" s="16">
        <v>2.6283556674981293E-4</v>
      </c>
      <c r="H552" s="17">
        <v>914.01</v>
      </c>
      <c r="I552" s="16">
        <v>5.1107056905742246E-4</v>
      </c>
      <c r="J552" s="17">
        <v>356.72</v>
      </c>
      <c r="K552" s="16">
        <v>5.3059356335530001E-4</v>
      </c>
      <c r="L552" s="17">
        <v>5292.05</v>
      </c>
      <c r="M552" s="16">
        <v>1.8114292485758426E-4</v>
      </c>
      <c r="N552" s="17">
        <v>6180.22</v>
      </c>
    </row>
    <row r="553" spans="1:14" ht="15" customHeight="1" x14ac:dyDescent="0.2">
      <c r="A553" s="14">
        <v>548</v>
      </c>
      <c r="B553" s="15" t="s">
        <v>562</v>
      </c>
      <c r="C553" s="16">
        <v>6.0780455982888603E-4</v>
      </c>
      <c r="D553" s="17">
        <v>239764.23</v>
      </c>
      <c r="E553" s="16">
        <v>7.1646449266246864E-4</v>
      </c>
      <c r="F553" s="17">
        <v>2747.58</v>
      </c>
      <c r="G553" s="16">
        <v>4.9389828443868907E-4</v>
      </c>
      <c r="H553" s="17">
        <v>1717.53</v>
      </c>
      <c r="I553" s="16">
        <v>1.0257515267502583E-3</v>
      </c>
      <c r="J553" s="17">
        <v>715.96</v>
      </c>
      <c r="K553" s="16">
        <v>8.1434614385847643E-4</v>
      </c>
      <c r="L553" s="17">
        <v>8122.15</v>
      </c>
      <c r="M553" s="16">
        <v>3.7949528050082513E-4</v>
      </c>
      <c r="N553" s="17">
        <v>12947.59</v>
      </c>
    </row>
    <row r="554" spans="1:14" s="1" customFormat="1" ht="30.75" customHeight="1" x14ac:dyDescent="0.25">
      <c r="A554" s="23">
        <v>549</v>
      </c>
      <c r="B554" s="24" t="s">
        <v>563</v>
      </c>
      <c r="C554" s="25">
        <v>2.3817616015603892E-3</v>
      </c>
      <c r="D554" s="26">
        <v>939547.47</v>
      </c>
      <c r="E554" s="25">
        <v>2.6009889555813769E-3</v>
      </c>
      <c r="F554" s="26">
        <v>9974.57</v>
      </c>
      <c r="G554" s="25">
        <v>2.2308859238830796E-3</v>
      </c>
      <c r="H554" s="26">
        <v>7757.9</v>
      </c>
      <c r="I554" s="25">
        <v>2.6041933804384003E-3</v>
      </c>
      <c r="J554" s="26">
        <v>1817.69</v>
      </c>
      <c r="K554" s="25">
        <v>2.7604942133563496E-3</v>
      </c>
      <c r="L554" s="26">
        <v>27532.7</v>
      </c>
      <c r="M554" s="25">
        <v>2.0648459207112872E-3</v>
      </c>
      <c r="N554" s="26">
        <v>70448.25</v>
      </c>
    </row>
    <row r="555" spans="1:14" ht="15" customHeight="1" x14ac:dyDescent="0.2">
      <c r="A555" s="14">
        <v>550</v>
      </c>
      <c r="B555" s="15" t="s">
        <v>564</v>
      </c>
      <c r="C555" s="16">
        <v>1.3907943616062104E-3</v>
      </c>
      <c r="D555" s="17">
        <v>548634.81000000006</v>
      </c>
      <c r="E555" s="16">
        <v>1.3349711273868308E-3</v>
      </c>
      <c r="F555" s="17">
        <v>5119.5</v>
      </c>
      <c r="G555" s="16">
        <v>1.3234632468740321E-3</v>
      </c>
      <c r="H555" s="17">
        <v>4602.34</v>
      </c>
      <c r="I555" s="16">
        <v>1.5069647548703721E-3</v>
      </c>
      <c r="J555" s="17">
        <v>1051.8399999999999</v>
      </c>
      <c r="K555" s="16">
        <v>1.4256950439299626E-3</v>
      </c>
      <c r="L555" s="17">
        <v>14219.64</v>
      </c>
      <c r="M555" s="16">
        <v>1.2622196411088463E-3</v>
      </c>
      <c r="N555" s="17">
        <v>43064.31</v>
      </c>
    </row>
    <row r="556" spans="1:14" ht="15" customHeight="1" x14ac:dyDescent="0.2">
      <c r="A556" s="14">
        <v>551</v>
      </c>
      <c r="B556" s="15" t="s">
        <v>565</v>
      </c>
      <c r="C556" s="16">
        <v>6.8977734650657761E-3</v>
      </c>
      <c r="D556" s="17">
        <v>2721005.16</v>
      </c>
      <c r="E556" s="16">
        <v>5.4891968383961745E-3</v>
      </c>
      <c r="F556" s="17">
        <v>21050.6</v>
      </c>
      <c r="G556" s="16">
        <v>7.6281351065855653E-3</v>
      </c>
      <c r="H556" s="17">
        <v>26526.82</v>
      </c>
      <c r="I556" s="16">
        <v>5.2144757099643032E-3</v>
      </c>
      <c r="J556" s="17">
        <v>3639.63</v>
      </c>
      <c r="K556" s="16">
        <v>5.0091689952605897E-3</v>
      </c>
      <c r="L556" s="17">
        <v>49960.6</v>
      </c>
      <c r="M556" s="16">
        <v>8.3268030897896694E-3</v>
      </c>
      <c r="N556" s="17">
        <v>284093.21000000002</v>
      </c>
    </row>
    <row r="557" spans="1:14" ht="15" customHeight="1" x14ac:dyDescent="0.2">
      <c r="A557" s="14">
        <v>552</v>
      </c>
      <c r="B557" s="15" t="s">
        <v>566</v>
      </c>
      <c r="C557" s="16">
        <v>1.9627456760917258E-4</v>
      </c>
      <c r="D557" s="17">
        <v>77425.58</v>
      </c>
      <c r="E557" s="16">
        <v>2.8994649789314676E-4</v>
      </c>
      <c r="F557" s="17">
        <v>1111.92</v>
      </c>
      <c r="G557" s="16">
        <v>1.4306265189443433E-4</v>
      </c>
      <c r="H557" s="17">
        <v>497.5</v>
      </c>
      <c r="I557" s="16">
        <v>3.7585291849776903E-4</v>
      </c>
      <c r="J557" s="17">
        <v>262.33999999999997</v>
      </c>
      <c r="K557" s="16">
        <v>3.308147421802853E-4</v>
      </c>
      <c r="L557" s="17">
        <v>3299.49</v>
      </c>
      <c r="M557" s="16">
        <v>8.6281634804183933E-5</v>
      </c>
      <c r="N557" s="17">
        <v>2943.75</v>
      </c>
    </row>
    <row r="558" spans="1:14" ht="15" customHeight="1" x14ac:dyDescent="0.2">
      <c r="A558" s="14">
        <v>553</v>
      </c>
      <c r="B558" s="15" t="s">
        <v>567</v>
      </c>
      <c r="C558" s="16">
        <v>3.7413058891633392E-3</v>
      </c>
      <c r="D558" s="17">
        <v>1475854.88</v>
      </c>
      <c r="E558" s="16">
        <v>3.0319738036395233E-3</v>
      </c>
      <c r="F558" s="17">
        <v>11627.36</v>
      </c>
      <c r="G558" s="16">
        <v>4.2136968959344198E-3</v>
      </c>
      <c r="H558" s="17">
        <v>14653.12</v>
      </c>
      <c r="I558" s="16">
        <v>2.9645445509063383E-3</v>
      </c>
      <c r="J558" s="17">
        <v>2069.21</v>
      </c>
      <c r="K558" s="16">
        <v>2.6756411528971276E-3</v>
      </c>
      <c r="L558" s="17">
        <v>26686.39</v>
      </c>
      <c r="M558" s="16">
        <v>4.6495180641282306E-3</v>
      </c>
      <c r="N558" s="17">
        <v>158631.89000000001</v>
      </c>
    </row>
    <row r="559" spans="1:14" ht="15" customHeight="1" x14ac:dyDescent="0.2">
      <c r="A559" s="14">
        <v>554</v>
      </c>
      <c r="B559" s="15" t="s">
        <v>568</v>
      </c>
      <c r="C559" s="16">
        <v>1.056717269920575E-3</v>
      </c>
      <c r="D559" s="17">
        <v>416849.46</v>
      </c>
      <c r="E559" s="16">
        <v>1.2062120604308644E-3</v>
      </c>
      <c r="F559" s="17">
        <v>4625.72</v>
      </c>
      <c r="G559" s="16">
        <v>9.1195179613937397E-4</v>
      </c>
      <c r="H559" s="17">
        <v>3171.31</v>
      </c>
      <c r="I559" s="16">
        <v>1.4298858228920998E-3</v>
      </c>
      <c r="J559" s="17">
        <v>998.04</v>
      </c>
      <c r="K559" s="16">
        <v>1.3417293055927341E-3</v>
      </c>
      <c r="L559" s="17">
        <v>13382.18</v>
      </c>
      <c r="M559" s="16">
        <v>7.6592152259218798E-4</v>
      </c>
      <c r="N559" s="17">
        <v>26131.65</v>
      </c>
    </row>
    <row r="560" spans="1:14" ht="15" customHeight="1" x14ac:dyDescent="0.2">
      <c r="A560" s="14">
        <v>555</v>
      </c>
      <c r="B560" s="15" t="s">
        <v>569</v>
      </c>
      <c r="C560" s="16">
        <v>5.6152099325093639E-4</v>
      </c>
      <c r="D560" s="17">
        <v>221506.48</v>
      </c>
      <c r="E560" s="16">
        <v>6.7030179343768295E-4</v>
      </c>
      <c r="F560" s="17">
        <v>2570.5500000000002</v>
      </c>
      <c r="G560" s="16">
        <v>5.103555217611383E-4</v>
      </c>
      <c r="H560" s="17">
        <v>1774.76</v>
      </c>
      <c r="I560" s="16">
        <v>7.0042972220924881E-4</v>
      </c>
      <c r="J560" s="17">
        <v>488.89</v>
      </c>
      <c r="K560" s="16">
        <v>7.1408475981643853E-4</v>
      </c>
      <c r="L560" s="17">
        <v>7122.16</v>
      </c>
      <c r="M560" s="16">
        <v>4.5142316848673135E-4</v>
      </c>
      <c r="N560" s="17">
        <v>15401.62</v>
      </c>
    </row>
    <row r="561" spans="1:14" ht="15" customHeight="1" x14ac:dyDescent="0.2">
      <c r="A561" s="14">
        <v>556</v>
      </c>
      <c r="B561" s="15" t="s">
        <v>570</v>
      </c>
      <c r="C561" s="16">
        <v>2.1303475643826976E-4</v>
      </c>
      <c r="D561" s="17">
        <v>84037.07</v>
      </c>
      <c r="E561" s="16">
        <v>3.2737627729056951E-4</v>
      </c>
      <c r="F561" s="17">
        <v>1255.46</v>
      </c>
      <c r="G561" s="16">
        <v>1.6509573810177415E-4</v>
      </c>
      <c r="H561" s="17">
        <v>574.12</v>
      </c>
      <c r="I561" s="16">
        <v>3.7976417285280037E-4</v>
      </c>
      <c r="J561" s="17">
        <v>265.07</v>
      </c>
      <c r="K561" s="16">
        <v>3.6112005117392164E-4</v>
      </c>
      <c r="L561" s="17">
        <v>3601.75</v>
      </c>
      <c r="M561" s="16">
        <v>1.1049383694862292E-4</v>
      </c>
      <c r="N561" s="17">
        <v>3769.82</v>
      </c>
    </row>
    <row r="562" spans="1:14" ht="15" customHeight="1" x14ac:dyDescent="0.2">
      <c r="A562" s="14">
        <v>557</v>
      </c>
      <c r="B562" s="15" t="s">
        <v>571</v>
      </c>
      <c r="C562" s="16">
        <v>3.4979541956558433E-3</v>
      </c>
      <c r="D562" s="17">
        <v>1379858.51</v>
      </c>
      <c r="E562" s="16">
        <v>3.4695011706128245E-3</v>
      </c>
      <c r="F562" s="17">
        <v>13305.24</v>
      </c>
      <c r="G562" s="16">
        <v>3.6387719513463939E-3</v>
      </c>
      <c r="H562" s="17">
        <v>12653.82</v>
      </c>
      <c r="I562" s="16">
        <v>3.9603384481460826E-3</v>
      </c>
      <c r="J562" s="17">
        <v>2764.26</v>
      </c>
      <c r="K562" s="16">
        <v>3.3329152391809317E-3</v>
      </c>
      <c r="L562" s="17">
        <v>33241.93</v>
      </c>
      <c r="M562" s="16">
        <v>3.7199291832582622E-3</v>
      </c>
      <c r="N562" s="17">
        <v>126916.25</v>
      </c>
    </row>
    <row r="563" spans="1:14" ht="15" customHeight="1" x14ac:dyDescent="0.2">
      <c r="A563" s="14">
        <v>558</v>
      </c>
      <c r="B563" s="15" t="s">
        <v>572</v>
      </c>
      <c r="C563" s="16">
        <v>2.9522870746986728E-4</v>
      </c>
      <c r="D563" s="17">
        <v>116460.6</v>
      </c>
      <c r="E563" s="16">
        <v>4.0213674652033891E-4</v>
      </c>
      <c r="F563" s="17">
        <v>1542.16</v>
      </c>
      <c r="G563" s="16">
        <v>2.3272770815011988E-4</v>
      </c>
      <c r="H563" s="17">
        <v>809.31</v>
      </c>
      <c r="I563" s="16">
        <v>4.5311810068342391E-4</v>
      </c>
      <c r="J563" s="17">
        <v>316.27</v>
      </c>
      <c r="K563" s="16">
        <v>4.5447034890307874E-4</v>
      </c>
      <c r="L563" s="17">
        <v>4532.8100000000004</v>
      </c>
      <c r="M563" s="16">
        <v>1.6652011123421021E-4</v>
      </c>
      <c r="N563" s="17">
        <v>5681.32</v>
      </c>
    </row>
    <row r="564" spans="1:14" ht="15" customHeight="1" x14ac:dyDescent="0.2">
      <c r="A564" s="14">
        <v>559</v>
      </c>
      <c r="B564" s="15" t="s">
        <v>573</v>
      </c>
      <c r="C564" s="16">
        <v>3.7607709329465617E-3</v>
      </c>
      <c r="D564" s="17">
        <v>1483533.37</v>
      </c>
      <c r="E564" s="16">
        <v>3.8287947183384264E-3</v>
      </c>
      <c r="F564" s="17">
        <v>14683.1</v>
      </c>
      <c r="G564" s="16">
        <v>3.9109015581147563E-3</v>
      </c>
      <c r="H564" s="17">
        <v>13600.15</v>
      </c>
      <c r="I564" s="16">
        <v>3.7642026528333407E-3</v>
      </c>
      <c r="J564" s="17">
        <v>2627.36</v>
      </c>
      <c r="K564" s="16">
        <v>3.7008731851254674E-3</v>
      </c>
      <c r="L564" s="17">
        <v>36911.879999999997</v>
      </c>
      <c r="M564" s="16">
        <v>3.9952454898995729E-3</v>
      </c>
      <c r="N564" s="17">
        <v>136309.47</v>
      </c>
    </row>
    <row r="565" spans="1:14" ht="15" customHeight="1" x14ac:dyDescent="0.2">
      <c r="A565" s="14">
        <v>560</v>
      </c>
      <c r="B565" s="15" t="s">
        <v>574</v>
      </c>
      <c r="C565" s="16">
        <v>1.3907192999799761E-3</v>
      </c>
      <c r="D565" s="17">
        <v>548605.19999999995</v>
      </c>
      <c r="E565" s="16">
        <v>1.4558186748575119E-3</v>
      </c>
      <c r="F565" s="17">
        <v>5582.94</v>
      </c>
      <c r="G565" s="16">
        <v>1.3919147718126272E-3</v>
      </c>
      <c r="H565" s="17">
        <v>4840.38</v>
      </c>
      <c r="I565" s="16">
        <v>1.6175687241774843E-3</v>
      </c>
      <c r="J565" s="17">
        <v>1129.04</v>
      </c>
      <c r="K565" s="16">
        <v>1.4513632175403007E-3</v>
      </c>
      <c r="L565" s="17">
        <v>14475.65</v>
      </c>
      <c r="M565" s="16">
        <v>1.3717137102228463E-3</v>
      </c>
      <c r="N565" s="17">
        <v>46800.02</v>
      </c>
    </row>
    <row r="566" spans="1:14" ht="15" customHeight="1" x14ac:dyDescent="0.2">
      <c r="A566" s="14">
        <v>561</v>
      </c>
      <c r="B566" s="15" t="s">
        <v>575</v>
      </c>
      <c r="C566" s="16">
        <v>1.0627985545002838E-3</v>
      </c>
      <c r="D566" s="17">
        <v>419248.38</v>
      </c>
      <c r="E566" s="16">
        <v>1.4701553703519406E-3</v>
      </c>
      <c r="F566" s="17">
        <v>5637.92</v>
      </c>
      <c r="G566" s="16">
        <v>8.4479718086920871E-4</v>
      </c>
      <c r="H566" s="17">
        <v>2937.78</v>
      </c>
      <c r="I566" s="16">
        <v>1.6086430411621562E-3</v>
      </c>
      <c r="J566" s="17">
        <v>1122.81</v>
      </c>
      <c r="K566" s="16">
        <v>1.6493393210030626E-3</v>
      </c>
      <c r="L566" s="17">
        <v>16450.23</v>
      </c>
      <c r="M566" s="16">
        <v>6.1040149544868186E-4</v>
      </c>
      <c r="N566" s="17">
        <v>20825.63</v>
      </c>
    </row>
    <row r="567" spans="1:14" ht="15" customHeight="1" x14ac:dyDescent="0.2">
      <c r="A567" s="14">
        <v>562</v>
      </c>
      <c r="B567" s="15" t="s">
        <v>576</v>
      </c>
      <c r="C567" s="16">
        <v>4.002214170030756E-4</v>
      </c>
      <c r="D567" s="17">
        <v>157877.69</v>
      </c>
      <c r="E567" s="16">
        <v>4.8002375229027196E-4</v>
      </c>
      <c r="F567" s="17">
        <v>1840.85</v>
      </c>
      <c r="G567" s="16">
        <v>3.4743663647311462E-4</v>
      </c>
      <c r="H567" s="17">
        <v>1208.21</v>
      </c>
      <c r="I567" s="16">
        <v>5.4554118436220364E-4</v>
      </c>
      <c r="J567" s="17">
        <v>380.78</v>
      </c>
      <c r="K567" s="16">
        <v>5.2637652737213202E-4</v>
      </c>
      <c r="L567" s="17">
        <v>5249.99</v>
      </c>
      <c r="M567" s="16">
        <v>2.9132754015111277E-4</v>
      </c>
      <c r="N567" s="17">
        <v>9939.49</v>
      </c>
    </row>
    <row r="568" spans="1:14" ht="15" customHeight="1" x14ac:dyDescent="0.2">
      <c r="A568" s="14">
        <v>563</v>
      </c>
      <c r="B568" s="15" t="s">
        <v>577</v>
      </c>
      <c r="C568" s="16">
        <v>3.3821067789762749E-4</v>
      </c>
      <c r="D568" s="17">
        <v>133415.95000000001</v>
      </c>
      <c r="E568" s="16">
        <v>4.8804218420103371E-4</v>
      </c>
      <c r="F568" s="17">
        <v>1871.6</v>
      </c>
      <c r="G568" s="16">
        <v>2.5902823104914495E-4</v>
      </c>
      <c r="H568" s="17">
        <v>900.77</v>
      </c>
      <c r="I568" s="16">
        <v>5.5832081397644512E-4</v>
      </c>
      <c r="J568" s="17">
        <v>389.7</v>
      </c>
      <c r="K568" s="16">
        <v>5.5095184096781193E-4</v>
      </c>
      <c r="L568" s="17">
        <v>5495.1</v>
      </c>
      <c r="M568" s="16">
        <v>1.7379282870137356E-4</v>
      </c>
      <c r="N568" s="17">
        <v>5929.45</v>
      </c>
    </row>
    <row r="569" spans="1:14" ht="15" customHeight="1" x14ac:dyDescent="0.2">
      <c r="A569" s="14">
        <v>564</v>
      </c>
      <c r="B569" s="15" t="s">
        <v>578</v>
      </c>
      <c r="C569" s="16">
        <v>4.4598819657919967E-4</v>
      </c>
      <c r="D569" s="17">
        <v>175931.58</v>
      </c>
      <c r="E569" s="16">
        <v>5.7282112998402154E-4</v>
      </c>
      <c r="F569" s="17">
        <v>2196.7199999999998</v>
      </c>
      <c r="G569" s="16">
        <v>3.2646465817630837E-4</v>
      </c>
      <c r="H569" s="17">
        <v>1135.28</v>
      </c>
      <c r="I569" s="16">
        <v>6.5146024460669577E-4</v>
      </c>
      <c r="J569" s="17">
        <v>454.71</v>
      </c>
      <c r="K569" s="16">
        <v>6.8505178050959261E-4</v>
      </c>
      <c r="L569" s="17">
        <v>6832.59</v>
      </c>
      <c r="M569" s="16">
        <v>2.1056001624483495E-4</v>
      </c>
      <c r="N569" s="17">
        <v>7183.87</v>
      </c>
    </row>
    <row r="570" spans="1:14" ht="15" customHeight="1" x14ac:dyDescent="0.2">
      <c r="A570" s="14">
        <v>565</v>
      </c>
      <c r="B570" s="15" t="s">
        <v>579</v>
      </c>
      <c r="C570" s="16">
        <v>8.4197807714481675E-3</v>
      </c>
      <c r="D570" s="17">
        <v>3321400.31</v>
      </c>
      <c r="E570" s="16">
        <v>6.9454562010562619E-3</v>
      </c>
      <c r="F570" s="17">
        <v>26635.23</v>
      </c>
      <c r="G570" s="16">
        <v>9.0394115032264386E-3</v>
      </c>
      <c r="H570" s="17">
        <v>31434.53</v>
      </c>
      <c r="I570" s="16">
        <v>6.0903101467107241E-3</v>
      </c>
      <c r="J570" s="17">
        <v>4250.95</v>
      </c>
      <c r="K570" s="16">
        <v>6.6539604144044869E-3</v>
      </c>
      <c r="L570" s="17">
        <v>66365.47</v>
      </c>
      <c r="M570" s="16">
        <v>9.660806706246838E-3</v>
      </c>
      <c r="N570" s="17">
        <v>329606.64</v>
      </c>
    </row>
    <row r="571" spans="1:14" ht="15" customHeight="1" x14ac:dyDescent="0.2">
      <c r="A571" s="14">
        <v>566</v>
      </c>
      <c r="B571" s="15" t="s">
        <v>580</v>
      </c>
      <c r="C571" s="16">
        <v>6.4315894068638741E-4</v>
      </c>
      <c r="D571" s="17">
        <v>253710.68</v>
      </c>
      <c r="E571" s="16">
        <v>8.0059674865232838E-4</v>
      </c>
      <c r="F571" s="17">
        <v>3070.22</v>
      </c>
      <c r="G571" s="16">
        <v>5.4385950080077753E-4</v>
      </c>
      <c r="H571" s="17">
        <v>1891.27</v>
      </c>
      <c r="I571" s="16">
        <v>8.6031836177756103E-4</v>
      </c>
      <c r="J571" s="17">
        <v>600.49</v>
      </c>
      <c r="K571" s="16">
        <v>8.8884811551831E-4</v>
      </c>
      <c r="L571" s="17">
        <v>8865.2199999999993</v>
      </c>
      <c r="M571" s="16">
        <v>4.3936176533148052E-4</v>
      </c>
      <c r="N571" s="17">
        <v>14990.11</v>
      </c>
    </row>
    <row r="572" spans="1:14" ht="15" customHeight="1" x14ac:dyDescent="0.2">
      <c r="A572" s="14">
        <v>567</v>
      </c>
      <c r="B572" s="15" t="s">
        <v>581</v>
      </c>
      <c r="C572" s="16">
        <v>6.0382644573904584E-4</v>
      </c>
      <c r="D572" s="17">
        <v>238194.96</v>
      </c>
      <c r="E572" s="16">
        <v>7.7138618791595319E-4</v>
      </c>
      <c r="F572" s="17">
        <v>2958.2</v>
      </c>
      <c r="G572" s="16">
        <v>5.1062583109336092E-4</v>
      </c>
      <c r="H572" s="17">
        <v>1775.7</v>
      </c>
      <c r="I572" s="16">
        <v>8.7266818322091994E-4</v>
      </c>
      <c r="J572" s="17">
        <v>609.11</v>
      </c>
      <c r="K572" s="16">
        <v>8.4832606932341804E-4</v>
      </c>
      <c r="L572" s="17">
        <v>8461.06</v>
      </c>
      <c r="M572" s="16">
        <v>4.0954107373658528E-4</v>
      </c>
      <c r="N572" s="17">
        <v>13972.69</v>
      </c>
    </row>
    <row r="573" spans="1:14" ht="15" customHeight="1" x14ac:dyDescent="0.2">
      <c r="A573" s="14">
        <v>568</v>
      </c>
      <c r="B573" s="15" t="s">
        <v>582</v>
      </c>
      <c r="C573" s="16">
        <v>3.7056999593301142E-4</v>
      </c>
      <c r="D573" s="17">
        <v>146180.92000000001</v>
      </c>
      <c r="E573" s="16">
        <v>4.5561642783995313E-4</v>
      </c>
      <c r="F573" s="17">
        <v>1747.25</v>
      </c>
      <c r="G573" s="16">
        <v>3.2692188353613177E-4</v>
      </c>
      <c r="H573" s="17">
        <v>1136.8699999999999</v>
      </c>
      <c r="I573" s="16">
        <v>4.8437948164561538E-4</v>
      </c>
      <c r="J573" s="17">
        <v>338.09</v>
      </c>
      <c r="K573" s="16">
        <v>4.9273649139798786E-4</v>
      </c>
      <c r="L573" s="17">
        <v>4914.47</v>
      </c>
      <c r="M573" s="16">
        <v>2.7842816096561079E-4</v>
      </c>
      <c r="N573" s="17">
        <v>9499.39</v>
      </c>
    </row>
    <row r="574" spans="1:14" ht="15" customHeight="1" x14ac:dyDescent="0.2">
      <c r="A574" s="14">
        <v>569</v>
      </c>
      <c r="B574" s="15" t="s">
        <v>583</v>
      </c>
      <c r="C574" s="16">
        <v>3.9828867519040094E-4</v>
      </c>
      <c r="D574" s="17">
        <v>157115.26999999999</v>
      </c>
      <c r="E574" s="16">
        <v>5.5527966934542175E-4</v>
      </c>
      <c r="F574" s="17">
        <v>2129.4499999999998</v>
      </c>
      <c r="G574" s="16">
        <v>3.0041431519114899E-4</v>
      </c>
      <c r="H574" s="17">
        <v>1044.69</v>
      </c>
      <c r="I574" s="16">
        <v>6.3608743902812963E-4</v>
      </c>
      <c r="J574" s="17">
        <v>443.98</v>
      </c>
      <c r="K574" s="16">
        <v>6.3797056897901719E-4</v>
      </c>
      <c r="L574" s="17">
        <v>6363.01</v>
      </c>
      <c r="M574" s="16">
        <v>1.9856807804906972E-4</v>
      </c>
      <c r="N574" s="17">
        <v>6774.73</v>
      </c>
    </row>
    <row r="575" spans="1:14" ht="15" customHeight="1" x14ac:dyDescent="0.2">
      <c r="A575" s="14">
        <v>570</v>
      </c>
      <c r="B575" s="15" t="s">
        <v>584</v>
      </c>
      <c r="C575" s="16">
        <v>4.1809788451518505E-3</v>
      </c>
      <c r="D575" s="17">
        <v>1649295.25</v>
      </c>
      <c r="E575" s="16">
        <v>3.855293354135877E-3</v>
      </c>
      <c r="F575" s="17">
        <v>14784.72</v>
      </c>
      <c r="G575" s="16">
        <v>4.3499874363673178E-3</v>
      </c>
      <c r="H575" s="17">
        <v>15127.07</v>
      </c>
      <c r="I575" s="16">
        <v>4.0472313333595059E-3</v>
      </c>
      <c r="J575" s="17">
        <v>2824.91</v>
      </c>
      <c r="K575" s="16">
        <v>3.7556675820622511E-3</v>
      </c>
      <c r="L575" s="17">
        <v>37458.39</v>
      </c>
      <c r="M575" s="16">
        <v>4.4789053823062639E-3</v>
      </c>
      <c r="N575" s="17">
        <v>152810.94</v>
      </c>
    </row>
    <row r="576" spans="1:14" ht="15" customHeight="1" x14ac:dyDescent="0.25">
      <c r="A576" s="40" t="s">
        <v>585</v>
      </c>
      <c r="B576" s="40"/>
      <c r="C576" s="18">
        <f>SUM(C6:C575)</f>
        <v>0.999999999999999</v>
      </c>
      <c r="D576" s="19">
        <f>SUM(D6:D575)</f>
        <v>394475865.84000015</v>
      </c>
      <c r="E576" s="18">
        <f t="shared" ref="E576:N576" si="0">SUM(E6:E575)</f>
        <v>0.99999999999999822</v>
      </c>
      <c r="F576" s="19">
        <f t="shared" si="0"/>
        <v>3834914.4000000064</v>
      </c>
      <c r="G576" s="18">
        <f t="shared" si="0"/>
        <v>1.0000000000000009</v>
      </c>
      <c r="H576" s="19">
        <f t="shared" si="0"/>
        <v>3477497.3999999966</v>
      </c>
      <c r="I576" s="18">
        <f t="shared" si="0"/>
        <v>0.99999999999999933</v>
      </c>
      <c r="J576" s="19">
        <f t="shared" si="0"/>
        <v>697985.79999999958</v>
      </c>
      <c r="K576" s="18">
        <f t="shared" si="0"/>
        <v>0.99999999999999933</v>
      </c>
      <c r="L576" s="19">
        <f t="shared" si="0"/>
        <v>9973830.0000000149</v>
      </c>
      <c r="M576" s="18">
        <f t="shared" si="0"/>
        <v>0.99999999999999833</v>
      </c>
      <c r="N576" s="19">
        <f t="shared" si="0"/>
        <v>34117921.000000022</v>
      </c>
    </row>
    <row r="577" spans="1:14" ht="35.25" customHeight="1" x14ac:dyDescent="0.2">
      <c r="A577" s="39" t="s">
        <v>598</v>
      </c>
      <c r="B577" s="39" t="s">
        <v>1</v>
      </c>
      <c r="C577" s="39" t="s">
        <v>8</v>
      </c>
      <c r="D577" s="39"/>
      <c r="E577" s="39" t="s">
        <v>9</v>
      </c>
      <c r="F577" s="39"/>
      <c r="G577" s="39" t="s">
        <v>10</v>
      </c>
      <c r="H577" s="39"/>
      <c r="I577" s="39" t="s">
        <v>11</v>
      </c>
      <c r="J577" s="39"/>
      <c r="K577" s="39" t="s">
        <v>12</v>
      </c>
      <c r="L577" s="39"/>
      <c r="M577" s="20"/>
      <c r="N577" s="20"/>
    </row>
    <row r="578" spans="1:14" ht="27.75" customHeight="1" x14ac:dyDescent="0.2">
      <c r="A578" s="39"/>
      <c r="B578" s="39"/>
      <c r="C578" s="21" t="s">
        <v>13</v>
      </c>
      <c r="D578" s="21" t="s">
        <v>14</v>
      </c>
      <c r="E578" s="21" t="s">
        <v>13</v>
      </c>
      <c r="F578" s="21" t="s">
        <v>14</v>
      </c>
      <c r="G578" s="21" t="s">
        <v>13</v>
      </c>
      <c r="H578" s="21" t="s">
        <v>14</v>
      </c>
      <c r="I578" s="21" t="s">
        <v>13</v>
      </c>
      <c r="J578" s="21" t="s">
        <v>14</v>
      </c>
      <c r="K578" s="39"/>
      <c r="L578" s="39"/>
      <c r="M578" s="20"/>
      <c r="N578" s="20"/>
    </row>
    <row r="579" spans="1:14" ht="15" x14ac:dyDescent="0.2">
      <c r="A579" s="14">
        <v>1</v>
      </c>
      <c r="B579" s="15" t="s">
        <v>15</v>
      </c>
      <c r="C579" s="16">
        <v>1.0546308588382825E-4</v>
      </c>
      <c r="D579" s="22">
        <v>139.85</v>
      </c>
      <c r="E579" s="16">
        <v>3.4619176388988964E-4</v>
      </c>
      <c r="F579" s="22">
        <v>53141.599999999999</v>
      </c>
      <c r="G579" s="16">
        <v>2.0432902387978482E-4</v>
      </c>
      <c r="H579" s="22">
        <v>1882.12</v>
      </c>
      <c r="I579" s="16">
        <v>1.4468943592782494E-4</v>
      </c>
      <c r="J579" s="22">
        <v>1313.81</v>
      </c>
      <c r="K579" s="16">
        <v>3.1953029436981693E-4</v>
      </c>
      <c r="L579" s="22">
        <v>198012.56</v>
      </c>
      <c r="M579" s="20"/>
      <c r="N579" s="20"/>
    </row>
    <row r="580" spans="1:14" ht="15" x14ac:dyDescent="0.2">
      <c r="A580" s="14">
        <v>2</v>
      </c>
      <c r="B580" s="15" t="s">
        <v>16</v>
      </c>
      <c r="C580" s="16">
        <v>6.2892800034749707E-3</v>
      </c>
      <c r="D580" s="22">
        <v>8339.94</v>
      </c>
      <c r="E580" s="16">
        <v>8.7255865527845165E-3</v>
      </c>
      <c r="F580" s="22">
        <v>1339406.8799999999</v>
      </c>
      <c r="G580" s="16">
        <v>1.0917307171621742E-2</v>
      </c>
      <c r="H580" s="22">
        <v>100561.74</v>
      </c>
      <c r="I580" s="16">
        <v>8.1458199828664726E-3</v>
      </c>
      <c r="J580" s="22">
        <v>73965.73</v>
      </c>
      <c r="K580" s="16">
        <v>7.470630993701574E-3</v>
      </c>
      <c r="L580" s="22">
        <v>4629541.5299999993</v>
      </c>
      <c r="M580" s="20"/>
      <c r="N580" s="20"/>
    </row>
    <row r="581" spans="1:14" ht="15" x14ac:dyDescent="0.2">
      <c r="A581" s="14">
        <v>3</v>
      </c>
      <c r="B581" s="15" t="s">
        <v>17</v>
      </c>
      <c r="C581" s="16">
        <v>3.2722590079878983E-4</v>
      </c>
      <c r="D581" s="22">
        <v>433.92</v>
      </c>
      <c r="E581" s="16">
        <v>3.2289585733701493E-4</v>
      </c>
      <c r="F581" s="22">
        <v>49565.599999999999</v>
      </c>
      <c r="G581" s="16">
        <v>6.267214056940542E-4</v>
      </c>
      <c r="H581" s="22">
        <v>5772.87</v>
      </c>
      <c r="I581" s="16">
        <v>4.4288859148009727E-4</v>
      </c>
      <c r="J581" s="22">
        <v>4021.52</v>
      </c>
      <c r="K581" s="16">
        <v>4.4846685503995834E-4</v>
      </c>
      <c r="L581" s="22">
        <v>277914.39999999997</v>
      </c>
      <c r="M581" s="20"/>
      <c r="N581" s="20"/>
    </row>
    <row r="582" spans="1:14" ht="15" x14ac:dyDescent="0.2">
      <c r="A582" s="14">
        <v>4</v>
      </c>
      <c r="B582" s="15" t="s">
        <v>18</v>
      </c>
      <c r="C582" s="16">
        <v>1.6616940274938544E-4</v>
      </c>
      <c r="D582" s="22">
        <v>220.35</v>
      </c>
      <c r="E582" s="16">
        <v>3.4938628673562041E-4</v>
      </c>
      <c r="F582" s="22">
        <v>53631.97</v>
      </c>
      <c r="G582" s="16">
        <v>2.6519608364666483E-4</v>
      </c>
      <c r="H582" s="22">
        <v>2442.7800000000002</v>
      </c>
      <c r="I582" s="16">
        <v>2.0686092744055131E-4</v>
      </c>
      <c r="J582" s="22">
        <v>1878.34</v>
      </c>
      <c r="K582" s="16">
        <v>2.8595519644021653E-4</v>
      </c>
      <c r="L582" s="22">
        <v>177206.11</v>
      </c>
      <c r="M582" s="20"/>
      <c r="N582" s="20"/>
    </row>
    <row r="583" spans="1:14" ht="15" x14ac:dyDescent="0.2">
      <c r="A583" s="14">
        <v>5</v>
      </c>
      <c r="B583" s="15" t="s">
        <v>19</v>
      </c>
      <c r="C583" s="16">
        <v>3.3582659078452495E-3</v>
      </c>
      <c r="D583" s="22">
        <v>4453.25</v>
      </c>
      <c r="E583" s="16">
        <v>3.2496161012446367E-3</v>
      </c>
      <c r="F583" s="22">
        <v>498827</v>
      </c>
      <c r="G583" s="16">
        <v>3.6285348458651831E-3</v>
      </c>
      <c r="H583" s="22">
        <v>33423.24</v>
      </c>
      <c r="I583" s="16">
        <v>3.4922552644946381E-3</v>
      </c>
      <c r="J583" s="22">
        <v>31710.400000000001</v>
      </c>
      <c r="K583" s="16">
        <v>3.6780954386293817E-3</v>
      </c>
      <c r="L583" s="22">
        <v>2279311.56</v>
      </c>
      <c r="M583" s="20"/>
      <c r="N583" s="20"/>
    </row>
    <row r="584" spans="1:14" ht="15" x14ac:dyDescent="0.2">
      <c r="A584" s="14">
        <v>6</v>
      </c>
      <c r="B584" s="15" t="s">
        <v>20</v>
      </c>
      <c r="C584" s="16">
        <v>5.3338078229553474E-3</v>
      </c>
      <c r="D584" s="22">
        <v>7072.93</v>
      </c>
      <c r="E584" s="16">
        <v>6.1317127625405863E-3</v>
      </c>
      <c r="F584" s="22">
        <v>941238.53</v>
      </c>
      <c r="G584" s="16">
        <v>4.9063349032299926E-3</v>
      </c>
      <c r="H584" s="22">
        <v>45193.34</v>
      </c>
      <c r="I584" s="16">
        <v>5.1812377224712564E-3</v>
      </c>
      <c r="J584" s="22">
        <v>47046.71</v>
      </c>
      <c r="K584" s="16">
        <v>5.1869107622798515E-3</v>
      </c>
      <c r="L584" s="22">
        <v>3214322.7</v>
      </c>
      <c r="M584" s="20"/>
      <c r="N584" s="20"/>
    </row>
    <row r="585" spans="1:14" ht="15" x14ac:dyDescent="0.2">
      <c r="A585" s="14">
        <v>7</v>
      </c>
      <c r="B585" s="15" t="s">
        <v>21</v>
      </c>
      <c r="C585" s="16">
        <v>3.1745256084130381E-4</v>
      </c>
      <c r="D585" s="22">
        <v>420.96</v>
      </c>
      <c r="E585" s="16">
        <v>7.2631548795448894E-4</v>
      </c>
      <c r="F585" s="22">
        <v>111491.87</v>
      </c>
      <c r="G585" s="16">
        <v>6.0386233227252561E-4</v>
      </c>
      <c r="H585" s="22">
        <v>5562.31</v>
      </c>
      <c r="I585" s="16">
        <v>4.2231417020149815E-4</v>
      </c>
      <c r="J585" s="22">
        <v>3834.7</v>
      </c>
      <c r="K585" s="16">
        <v>6.4384946310896442E-4</v>
      </c>
      <c r="L585" s="22">
        <v>398992.77999999997</v>
      </c>
      <c r="M585" s="20"/>
      <c r="N585" s="20"/>
    </row>
    <row r="586" spans="1:14" ht="15" x14ac:dyDescent="0.2">
      <c r="A586" s="14">
        <v>8</v>
      </c>
      <c r="B586" s="15" t="s">
        <v>22</v>
      </c>
      <c r="C586" s="16">
        <v>2.7085574942362957E-4</v>
      </c>
      <c r="D586" s="22">
        <v>359.17</v>
      </c>
      <c r="E586" s="16">
        <v>4.4056956589283344E-4</v>
      </c>
      <c r="F586" s="22">
        <v>67628.91</v>
      </c>
      <c r="G586" s="16">
        <v>1.7740642881042271E-4</v>
      </c>
      <c r="H586" s="22">
        <v>1634.13</v>
      </c>
      <c r="I586" s="16">
        <v>2.3356626635419808E-4</v>
      </c>
      <c r="J586" s="22">
        <v>2120.83</v>
      </c>
      <c r="K586" s="16">
        <v>3.6790769476116781E-4</v>
      </c>
      <c r="L586" s="22">
        <v>227991.98</v>
      </c>
      <c r="M586" s="20"/>
      <c r="N586" s="20"/>
    </row>
    <row r="587" spans="1:14" ht="15" x14ac:dyDescent="0.2">
      <c r="A587" s="14">
        <v>9</v>
      </c>
      <c r="B587" s="15" t="s">
        <v>23</v>
      </c>
      <c r="C587" s="16">
        <v>8.2971584014073679E-4</v>
      </c>
      <c r="D587" s="22">
        <v>1100.25</v>
      </c>
      <c r="E587" s="16">
        <v>1.0880714059665264E-3</v>
      </c>
      <c r="F587" s="22">
        <v>167022.62</v>
      </c>
      <c r="G587" s="16">
        <v>1.662976964402768E-3</v>
      </c>
      <c r="H587" s="22">
        <v>15318.05</v>
      </c>
      <c r="I587" s="16">
        <v>1.1615990948576197E-3</v>
      </c>
      <c r="J587" s="22">
        <v>10547.56</v>
      </c>
      <c r="K587" s="16">
        <v>1.0743708277334268E-3</v>
      </c>
      <c r="L587" s="22">
        <v>665786.38</v>
      </c>
      <c r="M587" s="20"/>
      <c r="N587" s="20"/>
    </row>
    <row r="588" spans="1:14" ht="15" x14ac:dyDescent="0.2">
      <c r="A588" s="14">
        <v>10</v>
      </c>
      <c r="B588" s="15" t="s">
        <v>24</v>
      </c>
      <c r="C588" s="16">
        <v>3.1685228471428541E-3</v>
      </c>
      <c r="D588" s="22">
        <v>4201.6400000000003</v>
      </c>
      <c r="E588" s="16">
        <v>3.2855052823826418E-3</v>
      </c>
      <c r="F588" s="22">
        <v>504336.11</v>
      </c>
      <c r="G588" s="16">
        <v>3.1974910603609365E-3</v>
      </c>
      <c r="H588" s="22">
        <v>29452.799999999999</v>
      </c>
      <c r="I588" s="16">
        <v>3.2054247927481134E-3</v>
      </c>
      <c r="J588" s="22">
        <v>29105.919999999998</v>
      </c>
      <c r="K588" s="16">
        <v>2.9360235425459672E-3</v>
      </c>
      <c r="L588" s="22">
        <v>1819450.45</v>
      </c>
      <c r="M588" s="20"/>
      <c r="N588" s="20"/>
    </row>
    <row r="589" spans="1:14" ht="15" x14ac:dyDescent="0.2">
      <c r="A589" s="14">
        <v>11</v>
      </c>
      <c r="B589" s="15" t="s">
        <v>25</v>
      </c>
      <c r="C589" s="16">
        <v>1.7421581766808726E-4</v>
      </c>
      <c r="D589" s="22">
        <v>231.02</v>
      </c>
      <c r="E589" s="16">
        <v>2.9981564638424251E-4</v>
      </c>
      <c r="F589" s="22">
        <v>46022.71</v>
      </c>
      <c r="G589" s="16">
        <v>3.4609305909682765E-4</v>
      </c>
      <c r="H589" s="22">
        <v>3187.94</v>
      </c>
      <c r="I589" s="16">
        <v>2.4024342705498741E-4</v>
      </c>
      <c r="J589" s="22">
        <v>2181.46</v>
      </c>
      <c r="K589" s="16">
        <v>3.0715617128795046E-4</v>
      </c>
      <c r="L589" s="22">
        <v>190344.32999999996</v>
      </c>
      <c r="M589" s="20"/>
      <c r="N589" s="20"/>
    </row>
    <row r="590" spans="1:14" ht="15" x14ac:dyDescent="0.2">
      <c r="A590" s="14">
        <v>12</v>
      </c>
      <c r="B590" s="15" t="s">
        <v>26</v>
      </c>
      <c r="C590" s="16">
        <v>1.4211084837718829E-3</v>
      </c>
      <c r="D590" s="22">
        <v>1884.47</v>
      </c>
      <c r="E590" s="16">
        <v>1.4402297492335727E-3</v>
      </c>
      <c r="F590" s="22">
        <v>221080.11</v>
      </c>
      <c r="G590" s="16">
        <v>2.812182791816329E-3</v>
      </c>
      <c r="H590" s="22">
        <v>25903.64</v>
      </c>
      <c r="I590" s="16">
        <v>1.933557284179916E-3</v>
      </c>
      <c r="J590" s="22">
        <v>17557.099999999999</v>
      </c>
      <c r="K590" s="16">
        <v>1.5525019134316215E-3</v>
      </c>
      <c r="L590" s="22">
        <v>962083.66999999981</v>
      </c>
      <c r="M590" s="20"/>
      <c r="N590" s="20"/>
    </row>
    <row r="591" spans="1:14" ht="15" x14ac:dyDescent="0.2">
      <c r="A591" s="14">
        <v>13</v>
      </c>
      <c r="B591" s="15" t="s">
        <v>27</v>
      </c>
      <c r="C591" s="16">
        <v>7.9228153493320552E-4</v>
      </c>
      <c r="D591" s="22">
        <v>1050.6099999999999</v>
      </c>
      <c r="E591" s="16">
        <v>1.6279518905393628E-3</v>
      </c>
      <c r="F591" s="22">
        <v>249896.09</v>
      </c>
      <c r="G591" s="16">
        <v>7.2658763408372932E-4</v>
      </c>
      <c r="H591" s="22">
        <v>6692.76</v>
      </c>
      <c r="I591" s="16">
        <v>7.6993951283136004E-4</v>
      </c>
      <c r="J591" s="22">
        <v>6991.21</v>
      </c>
      <c r="K591" s="16">
        <v>1.1800283719817155E-3</v>
      </c>
      <c r="L591" s="22">
        <v>731262.24</v>
      </c>
      <c r="M591" s="20"/>
      <c r="N591" s="20"/>
    </row>
    <row r="592" spans="1:14" ht="15" x14ac:dyDescent="0.2">
      <c r="A592" s="14">
        <v>14</v>
      </c>
      <c r="B592" s="15" t="s">
        <v>28</v>
      </c>
      <c r="C592" s="16">
        <v>7.9270534797765829E-3</v>
      </c>
      <c r="D592" s="22">
        <v>10511.72</v>
      </c>
      <c r="E592" s="16">
        <v>6.7417339905445611E-3</v>
      </c>
      <c r="F592" s="22">
        <v>1034878.84</v>
      </c>
      <c r="G592" s="16">
        <v>6.6258429120479318E-3</v>
      </c>
      <c r="H592" s="22">
        <v>61032.11</v>
      </c>
      <c r="I592" s="16">
        <v>7.4746238158364441E-3</v>
      </c>
      <c r="J592" s="22">
        <v>67871.13</v>
      </c>
      <c r="K592" s="16">
        <v>7.5569892770975047E-3</v>
      </c>
      <c r="L592" s="22">
        <v>4683057.66</v>
      </c>
      <c r="M592" s="20"/>
      <c r="N592" s="20"/>
    </row>
    <row r="593" spans="1:14" ht="15" x14ac:dyDescent="0.2">
      <c r="A593" s="14">
        <v>15</v>
      </c>
      <c r="B593" s="15" t="s">
        <v>29</v>
      </c>
      <c r="C593" s="16">
        <v>6.4808706477341438E-4</v>
      </c>
      <c r="D593" s="22">
        <v>859.4</v>
      </c>
      <c r="E593" s="16">
        <v>5.2884789240741276E-4</v>
      </c>
      <c r="F593" s="22">
        <v>81179.929999999993</v>
      </c>
      <c r="G593" s="16">
        <v>1.3453502694865018E-3</v>
      </c>
      <c r="H593" s="22">
        <v>12392.32</v>
      </c>
      <c r="I593" s="16">
        <v>9.0732515034789771E-4</v>
      </c>
      <c r="J593" s="22">
        <v>8238.7000000000007</v>
      </c>
      <c r="K593" s="16">
        <v>7.9427376694402366E-4</v>
      </c>
      <c r="L593" s="22">
        <v>492210.55</v>
      </c>
      <c r="M593" s="20"/>
      <c r="N593" s="20"/>
    </row>
    <row r="594" spans="1:14" ht="15" x14ac:dyDescent="0.2">
      <c r="A594" s="14">
        <v>16</v>
      </c>
      <c r="B594" s="15" t="s">
        <v>30</v>
      </c>
      <c r="C594" s="16">
        <v>1.2407164582139954E-3</v>
      </c>
      <c r="D594" s="22">
        <v>1645.26</v>
      </c>
      <c r="E594" s="16">
        <v>4.8440111373976888E-4</v>
      </c>
      <c r="F594" s="22">
        <v>74357.2</v>
      </c>
      <c r="G594" s="16">
        <v>2.4774117918339167E-3</v>
      </c>
      <c r="H594" s="22">
        <v>22819.99</v>
      </c>
      <c r="I594" s="16">
        <v>1.6701491864700708E-3</v>
      </c>
      <c r="J594" s="22">
        <v>15165.3</v>
      </c>
      <c r="K594" s="16">
        <v>1.1879269180257535E-3</v>
      </c>
      <c r="L594" s="22">
        <v>736156.96000000008</v>
      </c>
      <c r="M594" s="20"/>
      <c r="N594" s="20"/>
    </row>
    <row r="595" spans="1:14" ht="15" x14ac:dyDescent="0.2">
      <c r="A595" s="14">
        <v>17</v>
      </c>
      <c r="B595" s="15" t="s">
        <v>31</v>
      </c>
      <c r="C595" s="16">
        <v>4.3983800387374205E-4</v>
      </c>
      <c r="D595" s="22">
        <v>583.25</v>
      </c>
      <c r="E595" s="16">
        <v>3.2365023820357615E-4</v>
      </c>
      <c r="F595" s="22">
        <v>49681.4</v>
      </c>
      <c r="G595" s="16">
        <v>8.8956709544075661E-4</v>
      </c>
      <c r="H595" s="22">
        <v>8194</v>
      </c>
      <c r="I595" s="16">
        <v>6.13066433685189E-4</v>
      </c>
      <c r="J595" s="22">
        <v>5566.77</v>
      </c>
      <c r="K595" s="16">
        <v>5.6310343787530429E-4</v>
      </c>
      <c r="L595" s="22">
        <v>348954.56</v>
      </c>
      <c r="M595" s="20"/>
      <c r="N595" s="20"/>
    </row>
    <row r="596" spans="1:14" ht="15" x14ac:dyDescent="0.2">
      <c r="A596" s="14">
        <v>18</v>
      </c>
      <c r="B596" s="15" t="s">
        <v>32</v>
      </c>
      <c r="C596" s="16">
        <v>1.1868273476150797E-4</v>
      </c>
      <c r="D596" s="22">
        <v>157.38</v>
      </c>
      <c r="E596" s="16">
        <v>3.2225580621318386E-4</v>
      </c>
      <c r="F596" s="22">
        <v>49467.35</v>
      </c>
      <c r="G596" s="16">
        <v>1.8247741721999527E-4</v>
      </c>
      <c r="H596" s="22">
        <v>1680.84</v>
      </c>
      <c r="I596" s="16">
        <v>1.4400332820613737E-4</v>
      </c>
      <c r="J596" s="22">
        <v>1307.58</v>
      </c>
      <c r="K596" s="16">
        <v>2.7634823996681323E-4</v>
      </c>
      <c r="L596" s="22">
        <v>171252.68999999997</v>
      </c>
      <c r="M596" s="20"/>
      <c r="N596" s="20"/>
    </row>
    <row r="597" spans="1:14" ht="15" x14ac:dyDescent="0.2">
      <c r="A597" s="14">
        <v>19</v>
      </c>
      <c r="B597" s="15" t="s">
        <v>33</v>
      </c>
      <c r="C597" s="16">
        <v>3.3391490739006303E-4</v>
      </c>
      <c r="D597" s="22">
        <v>442.79</v>
      </c>
      <c r="E597" s="16">
        <v>3.1027724128754113E-4</v>
      </c>
      <c r="F597" s="22">
        <v>47628.6</v>
      </c>
      <c r="G597" s="16">
        <v>6.7189022260021503E-4</v>
      </c>
      <c r="H597" s="22">
        <v>6188.93</v>
      </c>
      <c r="I597" s="16">
        <v>4.6694090711678522E-4</v>
      </c>
      <c r="J597" s="22">
        <v>4239.92</v>
      </c>
      <c r="K597" s="16">
        <v>4.7907365641312535E-4</v>
      </c>
      <c r="L597" s="22">
        <v>296881.39999999997</v>
      </c>
      <c r="M597" s="20"/>
      <c r="N597" s="20"/>
    </row>
    <row r="598" spans="1:14" ht="15" x14ac:dyDescent="0.2">
      <c r="A598" s="14">
        <v>20</v>
      </c>
      <c r="B598" s="15" t="s">
        <v>34</v>
      </c>
      <c r="C598" s="16">
        <v>6.9115461453977424E-4</v>
      </c>
      <c r="D598" s="22">
        <v>916.51</v>
      </c>
      <c r="E598" s="16">
        <v>1.378644583832343E-3</v>
      </c>
      <c r="F598" s="22">
        <v>211626.58</v>
      </c>
      <c r="G598" s="16">
        <v>1.1961322829913334E-3</v>
      </c>
      <c r="H598" s="22">
        <v>11017.84</v>
      </c>
      <c r="I598" s="16">
        <v>8.8389176334618307E-4</v>
      </c>
      <c r="J598" s="22">
        <v>8025.92</v>
      </c>
      <c r="K598" s="16">
        <v>9.4885951136816811E-4</v>
      </c>
      <c r="L598" s="22">
        <v>588007.16</v>
      </c>
      <c r="M598" s="20"/>
      <c r="N598" s="20"/>
    </row>
    <row r="599" spans="1:14" ht="15" x14ac:dyDescent="0.2">
      <c r="A599" s="14">
        <v>21</v>
      </c>
      <c r="B599" s="15" t="s">
        <v>35</v>
      </c>
      <c r="C599" s="16">
        <v>2.2653108872292328E-3</v>
      </c>
      <c r="D599" s="22">
        <v>3003.93</v>
      </c>
      <c r="E599" s="16">
        <v>3.8623015054074106E-3</v>
      </c>
      <c r="F599" s="22">
        <v>592876.27</v>
      </c>
      <c r="G599" s="16">
        <v>3.4709607476619267E-3</v>
      </c>
      <c r="H599" s="22">
        <v>31971.79</v>
      </c>
      <c r="I599" s="16">
        <v>2.7616529614721999E-3</v>
      </c>
      <c r="J599" s="22">
        <v>25076.38</v>
      </c>
      <c r="K599" s="16">
        <v>2.7766681750384303E-3</v>
      </c>
      <c r="L599" s="22">
        <v>1720698.1099999999</v>
      </c>
      <c r="M599" s="20"/>
      <c r="N599" s="20"/>
    </row>
    <row r="600" spans="1:14" ht="15" x14ac:dyDescent="0.2">
      <c r="A600" s="14">
        <v>22</v>
      </c>
      <c r="B600" s="15" t="s">
        <v>36</v>
      </c>
      <c r="C600" s="16">
        <v>2.3477885254352698E-4</v>
      </c>
      <c r="D600" s="22">
        <v>311.33</v>
      </c>
      <c r="E600" s="16">
        <v>3.6223199878689317E-4</v>
      </c>
      <c r="F600" s="22">
        <v>55603.83</v>
      </c>
      <c r="G600" s="16">
        <v>1.934368751507671E-4</v>
      </c>
      <c r="H600" s="22">
        <v>1781.79</v>
      </c>
      <c r="I600" s="16">
        <v>2.1859964687147881E-4</v>
      </c>
      <c r="J600" s="22">
        <v>1984.93</v>
      </c>
      <c r="K600" s="16">
        <v>3.2852099991390098E-4</v>
      </c>
      <c r="L600" s="22">
        <v>203584.09</v>
      </c>
      <c r="M600" s="20"/>
      <c r="N600" s="20"/>
    </row>
    <row r="601" spans="1:14" ht="15" x14ac:dyDescent="0.2">
      <c r="A601" s="14">
        <v>23</v>
      </c>
      <c r="B601" s="15" t="s">
        <v>37</v>
      </c>
      <c r="C601" s="16">
        <v>5.1709112825065401E-3</v>
      </c>
      <c r="D601" s="22">
        <v>6856.92</v>
      </c>
      <c r="E601" s="16">
        <v>6.1976507967450873E-3</v>
      </c>
      <c r="F601" s="22">
        <v>951360.24</v>
      </c>
      <c r="G601" s="16">
        <v>6.5239943191033696E-3</v>
      </c>
      <c r="H601" s="22">
        <v>60093.96</v>
      </c>
      <c r="I601" s="16">
        <v>5.7047753581999936E-3</v>
      </c>
      <c r="J601" s="22">
        <v>51800.54</v>
      </c>
      <c r="K601" s="16">
        <v>4.5408773835925453E-3</v>
      </c>
      <c r="L601" s="22">
        <v>2813976.55</v>
      </c>
      <c r="M601" s="20"/>
      <c r="N601" s="20"/>
    </row>
    <row r="602" spans="1:14" ht="15" x14ac:dyDescent="0.2">
      <c r="A602" s="14">
        <v>24</v>
      </c>
      <c r="B602" s="15" t="s">
        <v>38</v>
      </c>
      <c r="C602" s="16">
        <v>4.409314716930596E-4</v>
      </c>
      <c r="D602" s="22">
        <v>584.70000000000005</v>
      </c>
      <c r="E602" s="16">
        <v>1.2692440490701176E-3</v>
      </c>
      <c r="F602" s="22">
        <v>194833.23</v>
      </c>
      <c r="G602" s="16">
        <v>9.0126261206167825E-4</v>
      </c>
      <c r="H602" s="22">
        <v>8301.73</v>
      </c>
      <c r="I602" s="16">
        <v>6.1730642522370767E-4</v>
      </c>
      <c r="J602" s="22">
        <v>5605.27</v>
      </c>
      <c r="K602" s="16">
        <v>1.0595676700175651E-3</v>
      </c>
      <c r="L602" s="22">
        <v>656612.88</v>
      </c>
      <c r="M602" s="20"/>
      <c r="N602" s="20"/>
    </row>
    <row r="603" spans="1:14" ht="15" x14ac:dyDescent="0.2">
      <c r="A603" s="14">
        <v>25</v>
      </c>
      <c r="B603" s="15" t="s">
        <v>39</v>
      </c>
      <c r="C603" s="16">
        <v>2.5427576081982657E-3</v>
      </c>
      <c r="D603" s="22">
        <v>3371.84</v>
      </c>
      <c r="E603" s="16">
        <v>3.6495187405112435E-3</v>
      </c>
      <c r="F603" s="22">
        <v>560213.4</v>
      </c>
      <c r="G603" s="16">
        <v>2.7335298183020656E-3</v>
      </c>
      <c r="H603" s="22">
        <v>25179.15</v>
      </c>
      <c r="I603" s="16">
        <v>2.6249380135263006E-3</v>
      </c>
      <c r="J603" s="22">
        <v>23834.98</v>
      </c>
      <c r="K603" s="16">
        <v>2.6712405489142332E-3</v>
      </c>
      <c r="L603" s="22">
        <v>1655364.73</v>
      </c>
      <c r="M603" s="20"/>
      <c r="N603" s="20"/>
    </row>
    <row r="604" spans="1:14" ht="15" x14ac:dyDescent="0.2">
      <c r="A604" s="14">
        <v>26</v>
      </c>
      <c r="B604" s="15" t="s">
        <v>40</v>
      </c>
      <c r="C604" s="16">
        <v>1.5537046538895343E-3</v>
      </c>
      <c r="D604" s="22">
        <v>2060.3000000000002</v>
      </c>
      <c r="E604" s="16">
        <v>1.1117912120270621E-3</v>
      </c>
      <c r="F604" s="22">
        <v>170663.69</v>
      </c>
      <c r="G604" s="16">
        <v>2.192983732234441E-3</v>
      </c>
      <c r="H604" s="22">
        <v>20200.060000000001</v>
      </c>
      <c r="I604" s="16">
        <v>1.8068299942243611E-3</v>
      </c>
      <c r="J604" s="22">
        <v>16406.39</v>
      </c>
      <c r="K604" s="16">
        <v>1.5325227416977014E-3</v>
      </c>
      <c r="L604" s="22">
        <v>949702.60000000021</v>
      </c>
      <c r="M604" s="20"/>
      <c r="N604" s="20"/>
    </row>
    <row r="605" spans="1:14" ht="15" x14ac:dyDescent="0.2">
      <c r="A605" s="14">
        <v>27</v>
      </c>
      <c r="B605" s="15" t="s">
        <v>41</v>
      </c>
      <c r="C605" s="16">
        <v>2.8337407066547117E-4</v>
      </c>
      <c r="D605" s="22">
        <v>375.77</v>
      </c>
      <c r="E605" s="16">
        <v>8.6651639026305918E-4</v>
      </c>
      <c r="F605" s="22">
        <v>133013.18</v>
      </c>
      <c r="G605" s="16">
        <v>5.39095681333052E-4</v>
      </c>
      <c r="H605" s="22">
        <v>4965.7299999999996</v>
      </c>
      <c r="I605" s="16">
        <v>3.8095828390163986E-4</v>
      </c>
      <c r="J605" s="22">
        <v>3459.18</v>
      </c>
      <c r="K605" s="16">
        <v>5.8462940928530717E-4</v>
      </c>
      <c r="L605" s="22">
        <v>362294.18</v>
      </c>
      <c r="M605" s="20"/>
      <c r="N605" s="20"/>
    </row>
    <row r="606" spans="1:14" ht="15" x14ac:dyDescent="0.2">
      <c r="A606" s="14">
        <v>28</v>
      </c>
      <c r="B606" s="15" t="s">
        <v>42</v>
      </c>
      <c r="C606" s="16">
        <v>3.7526156504353843E-3</v>
      </c>
      <c r="D606" s="22">
        <v>4976.18</v>
      </c>
      <c r="E606" s="16">
        <v>3.8958759489849111E-3</v>
      </c>
      <c r="F606" s="22">
        <v>598030.06000000006</v>
      </c>
      <c r="G606" s="16">
        <v>5.6349472415277773E-3</v>
      </c>
      <c r="H606" s="22">
        <v>51904.75</v>
      </c>
      <c r="I606" s="16">
        <v>4.4923426193332972E-3</v>
      </c>
      <c r="J606" s="22">
        <v>40791.4</v>
      </c>
      <c r="K606" s="16">
        <v>3.8009518848646693E-3</v>
      </c>
      <c r="L606" s="22">
        <v>2355445.56</v>
      </c>
      <c r="M606" s="20"/>
      <c r="N606" s="20"/>
    </row>
    <row r="607" spans="1:14" ht="15" x14ac:dyDescent="0.2">
      <c r="A607" s="14">
        <v>29</v>
      </c>
      <c r="B607" s="15" t="s">
        <v>43</v>
      </c>
      <c r="C607" s="16">
        <v>5.3082960875570635E-4</v>
      </c>
      <c r="D607" s="22">
        <v>703.91</v>
      </c>
      <c r="E607" s="16">
        <v>1.1089162912997553E-3</v>
      </c>
      <c r="F607" s="22">
        <v>170222.38</v>
      </c>
      <c r="G607" s="16">
        <v>1.0508160589333311E-3</v>
      </c>
      <c r="H607" s="22">
        <v>9679.2999999999993</v>
      </c>
      <c r="I607" s="16">
        <v>7.2651979688392139E-4</v>
      </c>
      <c r="J607" s="22">
        <v>6596.95</v>
      </c>
      <c r="K607" s="16">
        <v>8.9514550282828636E-4</v>
      </c>
      <c r="L607" s="22">
        <v>554720.65</v>
      </c>
      <c r="M607" s="20"/>
      <c r="N607" s="20"/>
    </row>
    <row r="608" spans="1:14" ht="15" x14ac:dyDescent="0.2">
      <c r="A608" s="14">
        <v>30</v>
      </c>
      <c r="B608" s="15" t="s">
        <v>44</v>
      </c>
      <c r="C608" s="16">
        <v>4.9764474572876428E-3</v>
      </c>
      <c r="D608" s="22">
        <v>6599.05</v>
      </c>
      <c r="E608" s="16">
        <v>2.0714738998910409E-3</v>
      </c>
      <c r="F608" s="22">
        <v>317978.21000000002</v>
      </c>
      <c r="G608" s="16">
        <v>2.0456916574152694E-3</v>
      </c>
      <c r="H608" s="22">
        <v>18843.32</v>
      </c>
      <c r="I608" s="16">
        <v>3.8309501937775262E-3</v>
      </c>
      <c r="J608" s="22">
        <v>34785.82</v>
      </c>
      <c r="K608" s="16">
        <v>4.4360364133780444E-3</v>
      </c>
      <c r="L608" s="22">
        <v>2749006.7199999993</v>
      </c>
      <c r="M608" s="20"/>
      <c r="N608" s="20"/>
    </row>
    <row r="609" spans="1:14" ht="15" x14ac:dyDescent="0.2">
      <c r="A609" s="14">
        <v>31</v>
      </c>
      <c r="B609" s="15" t="s">
        <v>45</v>
      </c>
      <c r="C609" s="16">
        <v>1.0158542276180718E-3</v>
      </c>
      <c r="D609" s="22">
        <v>1347.08</v>
      </c>
      <c r="E609" s="16">
        <v>6.1665489374327287E-4</v>
      </c>
      <c r="F609" s="22">
        <v>94658.6</v>
      </c>
      <c r="G609" s="16">
        <v>1.7586081412433654E-3</v>
      </c>
      <c r="H609" s="22">
        <v>16198.93</v>
      </c>
      <c r="I609" s="16">
        <v>1.3050341540679451E-3</v>
      </c>
      <c r="J609" s="22">
        <v>11849.98</v>
      </c>
      <c r="K609" s="16">
        <v>1.4060626903331631E-3</v>
      </c>
      <c r="L609" s="22">
        <v>871335.44999999984</v>
      </c>
      <c r="M609" s="20"/>
      <c r="N609" s="20"/>
    </row>
    <row r="610" spans="1:14" ht="15" x14ac:dyDescent="0.2">
      <c r="A610" s="14">
        <v>32</v>
      </c>
      <c r="B610" s="15" t="s">
        <v>46</v>
      </c>
      <c r="C610" s="16">
        <v>1.7718703367368099E-4</v>
      </c>
      <c r="D610" s="22">
        <v>234.96</v>
      </c>
      <c r="E610" s="16">
        <v>5.5029745504663649E-4</v>
      </c>
      <c r="F610" s="22">
        <v>84472.51</v>
      </c>
      <c r="G610" s="16">
        <v>2.6539149745820903E-4</v>
      </c>
      <c r="H610" s="22">
        <v>2444.58</v>
      </c>
      <c r="I610" s="16">
        <v>2.1056899276787405E-4</v>
      </c>
      <c r="J610" s="22">
        <v>1912.01</v>
      </c>
      <c r="K610" s="16">
        <v>3.7610937190859318E-4</v>
      </c>
      <c r="L610" s="22">
        <v>233074.55000000002</v>
      </c>
      <c r="M610" s="20"/>
      <c r="N610" s="20"/>
    </row>
    <row r="611" spans="1:14" ht="15" x14ac:dyDescent="0.2">
      <c r="A611" s="14">
        <v>33</v>
      </c>
      <c r="B611" s="15" t="s">
        <v>47</v>
      </c>
      <c r="C611" s="16">
        <v>5.7588048291158699E-4</v>
      </c>
      <c r="D611" s="22">
        <v>763.65</v>
      </c>
      <c r="E611" s="16">
        <v>5.8534443965243957E-4</v>
      </c>
      <c r="F611" s="22">
        <v>89852.34</v>
      </c>
      <c r="G611" s="16">
        <v>6.927919010094423E-4</v>
      </c>
      <c r="H611" s="22">
        <v>6381.46</v>
      </c>
      <c r="I611" s="16">
        <v>6.2906276539869137E-4</v>
      </c>
      <c r="J611" s="22">
        <v>5712.02</v>
      </c>
      <c r="K611" s="16">
        <v>5.4639905027016914E-4</v>
      </c>
      <c r="L611" s="22">
        <v>338602.87000000005</v>
      </c>
      <c r="M611" s="20"/>
      <c r="N611" s="20"/>
    </row>
    <row r="612" spans="1:14" ht="15" x14ac:dyDescent="0.2">
      <c r="A612" s="14">
        <v>34</v>
      </c>
      <c r="B612" s="15" t="s">
        <v>48</v>
      </c>
      <c r="C612" s="16">
        <v>2.2133296894460917E-4</v>
      </c>
      <c r="D612" s="22">
        <v>293.5</v>
      </c>
      <c r="E612" s="16">
        <v>5.2318586661844033E-4</v>
      </c>
      <c r="F612" s="22">
        <v>80310.789999999994</v>
      </c>
      <c r="G612" s="16">
        <v>3.1019879881301294E-4</v>
      </c>
      <c r="H612" s="22">
        <v>2857.31</v>
      </c>
      <c r="I612" s="16">
        <v>2.5748202122445059E-4</v>
      </c>
      <c r="J612" s="22">
        <v>2337.9899999999998</v>
      </c>
      <c r="K612" s="16">
        <v>3.9479252706346382E-4</v>
      </c>
      <c r="L612" s="22">
        <v>244652.47999999998</v>
      </c>
      <c r="M612" s="20"/>
      <c r="N612" s="20"/>
    </row>
    <row r="613" spans="1:14" ht="15" x14ac:dyDescent="0.2">
      <c r="A613" s="14">
        <v>35</v>
      </c>
      <c r="B613" s="15" t="s">
        <v>49</v>
      </c>
      <c r="C613" s="16">
        <v>1.1604332968039679E-4</v>
      </c>
      <c r="D613" s="22">
        <v>153.88</v>
      </c>
      <c r="E613" s="16">
        <v>3.4710848647661235E-4</v>
      </c>
      <c r="F613" s="22">
        <v>53282.32</v>
      </c>
      <c r="G613" s="16">
        <v>1.5443987779254471E-4</v>
      </c>
      <c r="H613" s="22">
        <v>1422.58</v>
      </c>
      <c r="I613" s="16">
        <v>1.3322273673326476E-4</v>
      </c>
      <c r="J613" s="22">
        <v>1209.69</v>
      </c>
      <c r="K613" s="16">
        <v>2.1651593715760247E-4</v>
      </c>
      <c r="L613" s="22">
        <v>134174.68</v>
      </c>
      <c r="M613" s="20"/>
      <c r="N613" s="20"/>
    </row>
    <row r="614" spans="1:14" ht="15" x14ac:dyDescent="0.2">
      <c r="A614" s="14">
        <v>36</v>
      </c>
      <c r="B614" s="15" t="s">
        <v>50</v>
      </c>
      <c r="C614" s="16">
        <v>6.3605137760354739E-4</v>
      </c>
      <c r="D614" s="22">
        <v>843.44</v>
      </c>
      <c r="E614" s="16">
        <v>4.0798194108620291E-4</v>
      </c>
      <c r="F614" s="22">
        <v>62626.6</v>
      </c>
      <c r="G614" s="16">
        <v>1.2814304117303866E-3</v>
      </c>
      <c r="H614" s="22">
        <v>11803.54</v>
      </c>
      <c r="I614" s="16">
        <v>8.9042135031550194E-4</v>
      </c>
      <c r="J614" s="22">
        <v>8085.21</v>
      </c>
      <c r="K614" s="16">
        <v>7.6257861437213615E-4</v>
      </c>
      <c r="L614" s="22">
        <v>472569.1</v>
      </c>
      <c r="M614" s="20"/>
      <c r="N614" s="20"/>
    </row>
    <row r="615" spans="1:14" ht="15" x14ac:dyDescent="0.2">
      <c r="A615" s="14">
        <v>37</v>
      </c>
      <c r="B615" s="15" t="s">
        <v>51</v>
      </c>
      <c r="C615" s="16">
        <v>5.3905701145139876E-4</v>
      </c>
      <c r="D615" s="22">
        <v>714.82</v>
      </c>
      <c r="E615" s="16">
        <v>4.1755997228542819E-4</v>
      </c>
      <c r="F615" s="22">
        <v>64096.86</v>
      </c>
      <c r="G615" s="16">
        <v>1.0923328088281875E-3</v>
      </c>
      <c r="H615" s="22">
        <v>10061.719999999999</v>
      </c>
      <c r="I615" s="16">
        <v>7.5168442198915583E-4</v>
      </c>
      <c r="J615" s="22">
        <v>6825.45</v>
      </c>
      <c r="K615" s="16">
        <v>6.6629476814106399E-4</v>
      </c>
      <c r="L615" s="22">
        <v>412902.10999999993</v>
      </c>
      <c r="M615" s="20"/>
      <c r="N615" s="20"/>
    </row>
    <row r="616" spans="1:14" ht="15" x14ac:dyDescent="0.2">
      <c r="A616" s="14">
        <v>38</v>
      </c>
      <c r="B616" s="15" t="s">
        <v>52</v>
      </c>
      <c r="C616" s="16">
        <v>2.5563015268430532E-4</v>
      </c>
      <c r="D616" s="22">
        <v>338.98</v>
      </c>
      <c r="E616" s="16">
        <v>4.4070083337522726E-4</v>
      </c>
      <c r="F616" s="22">
        <v>67649.06</v>
      </c>
      <c r="G616" s="16">
        <v>4.5965453877889361E-4</v>
      </c>
      <c r="H616" s="22">
        <v>4233.9799999999996</v>
      </c>
      <c r="I616" s="16">
        <v>3.3584807782131143E-4</v>
      </c>
      <c r="J616" s="22">
        <v>3049.57</v>
      </c>
      <c r="K616" s="16">
        <v>4.169120771004034E-4</v>
      </c>
      <c r="L616" s="22">
        <v>258359.94</v>
      </c>
      <c r="M616" s="20"/>
      <c r="N616" s="20"/>
    </row>
    <row r="617" spans="1:14" ht="15" x14ac:dyDescent="0.2">
      <c r="A617" s="14">
        <v>39</v>
      </c>
      <c r="B617" s="15" t="s">
        <v>53</v>
      </c>
      <c r="C617" s="16">
        <v>2.8242418648256613E-2</v>
      </c>
      <c r="D617" s="22">
        <v>37451.040000000001</v>
      </c>
      <c r="E617" s="16">
        <v>2.1544482123170169E-2</v>
      </c>
      <c r="F617" s="22">
        <v>3307150.46</v>
      </c>
      <c r="G617" s="16">
        <v>1.8540538920894526E-2</v>
      </c>
      <c r="H617" s="22">
        <v>170781.02</v>
      </c>
      <c r="I617" s="16">
        <v>2.4526301537537678E-2</v>
      </c>
      <c r="J617" s="22">
        <v>222703.89</v>
      </c>
      <c r="K617" s="16">
        <v>2.3890837715803102E-2</v>
      </c>
      <c r="L617" s="22">
        <v>14805124.960000001</v>
      </c>
      <c r="M617" s="20"/>
      <c r="N617" s="20"/>
    </row>
    <row r="618" spans="1:14" ht="15" x14ac:dyDescent="0.2">
      <c r="A618" s="14">
        <v>40</v>
      </c>
      <c r="B618" s="15" t="s">
        <v>54</v>
      </c>
      <c r="C618" s="16">
        <v>8.0384967034584723E-4</v>
      </c>
      <c r="D618" s="22">
        <v>1065.95</v>
      </c>
      <c r="E618" s="16">
        <v>4.2348779029681601E-4</v>
      </c>
      <c r="F618" s="22">
        <v>65006.8</v>
      </c>
      <c r="G618" s="16">
        <v>1.6432597108179559E-3</v>
      </c>
      <c r="H618" s="22">
        <v>15136.43</v>
      </c>
      <c r="I618" s="16">
        <v>1.1003912377854658E-3</v>
      </c>
      <c r="J618" s="22">
        <v>9991.7800000000007</v>
      </c>
      <c r="K618" s="16">
        <v>8.5406479163971491E-4</v>
      </c>
      <c r="L618" s="22">
        <v>529262.98</v>
      </c>
      <c r="M618" s="20"/>
      <c r="N618" s="20"/>
    </row>
    <row r="619" spans="1:14" ht="15" x14ac:dyDescent="0.2">
      <c r="A619" s="14">
        <v>41</v>
      </c>
      <c r="B619" s="15" t="s">
        <v>55</v>
      </c>
      <c r="C619" s="16">
        <v>4.3587361744191313E-3</v>
      </c>
      <c r="D619" s="22">
        <v>5779.93</v>
      </c>
      <c r="E619" s="16">
        <v>7.3811221973032635E-3</v>
      </c>
      <c r="F619" s="22">
        <v>1133027.08</v>
      </c>
      <c r="G619" s="16">
        <v>7.915375397531399E-3</v>
      </c>
      <c r="H619" s="22">
        <v>72910.28</v>
      </c>
      <c r="I619" s="16">
        <v>5.6848308785214033E-3</v>
      </c>
      <c r="J619" s="22">
        <v>51619.44</v>
      </c>
      <c r="K619" s="16">
        <v>5.8180235875218778E-3</v>
      </c>
      <c r="L619" s="22">
        <v>3605422.6000000006</v>
      </c>
      <c r="M619" s="20"/>
      <c r="N619" s="20"/>
    </row>
    <row r="620" spans="1:14" ht="15" x14ac:dyDescent="0.2">
      <c r="A620" s="14">
        <v>42</v>
      </c>
      <c r="B620" s="15" t="s">
        <v>56</v>
      </c>
      <c r="C620" s="16">
        <v>2.1945295841112053E-3</v>
      </c>
      <c r="D620" s="22">
        <v>2910.07</v>
      </c>
      <c r="E620" s="16">
        <v>1.9064022721117849E-3</v>
      </c>
      <c r="F620" s="22">
        <v>292639.15999999997</v>
      </c>
      <c r="G620" s="16">
        <v>2.0105367127184635E-3</v>
      </c>
      <c r="H620" s="22">
        <v>18519.5</v>
      </c>
      <c r="I620" s="16">
        <v>2.1284041680636619E-3</v>
      </c>
      <c r="J620" s="22">
        <v>19326.349999999999</v>
      </c>
      <c r="K620" s="16">
        <v>2.0165540480037306E-3</v>
      </c>
      <c r="L620" s="22">
        <v>1249656.25</v>
      </c>
      <c r="M620" s="20"/>
      <c r="N620" s="20"/>
    </row>
    <row r="621" spans="1:14" ht="15" x14ac:dyDescent="0.2">
      <c r="A621" s="14">
        <v>43</v>
      </c>
      <c r="B621" s="15" t="s">
        <v>57</v>
      </c>
      <c r="C621" s="16">
        <v>2.5064243119674263E-2</v>
      </c>
      <c r="D621" s="22">
        <v>33236.6</v>
      </c>
      <c r="E621" s="16">
        <v>2.5396892314339729E-2</v>
      </c>
      <c r="F621" s="22">
        <v>3898508.38</v>
      </c>
      <c r="G621" s="16">
        <v>2.6962520282325181E-2</v>
      </c>
      <c r="H621" s="22">
        <v>248357.76000000001</v>
      </c>
      <c r="I621" s="16">
        <v>2.6032342126833505E-2</v>
      </c>
      <c r="J621" s="22">
        <v>236379.05</v>
      </c>
      <c r="K621" s="16">
        <v>2.4551127260723095E-2</v>
      </c>
      <c r="L621" s="22">
        <v>15214305.640000002</v>
      </c>
      <c r="M621" s="20"/>
      <c r="N621" s="20"/>
    </row>
    <row r="622" spans="1:14" ht="15" x14ac:dyDescent="0.2">
      <c r="A622" s="14">
        <v>44</v>
      </c>
      <c r="B622" s="15" t="s">
        <v>58</v>
      </c>
      <c r="C622" s="16">
        <v>9.4877864923392473E-3</v>
      </c>
      <c r="D622" s="22">
        <v>12581.34</v>
      </c>
      <c r="E622" s="16">
        <v>1.1925009682035441E-2</v>
      </c>
      <c r="F622" s="22">
        <v>1830529.09</v>
      </c>
      <c r="G622" s="16">
        <v>9.7725687210665386E-3</v>
      </c>
      <c r="H622" s="22">
        <v>90017.3</v>
      </c>
      <c r="I622" s="16">
        <v>9.6551644616728362E-3</v>
      </c>
      <c r="J622" s="22">
        <v>87670.89</v>
      </c>
      <c r="K622" s="16">
        <v>1.0724913438901962E-2</v>
      </c>
      <c r="L622" s="22">
        <v>6646216.6599999983</v>
      </c>
      <c r="M622" s="20"/>
      <c r="N622" s="20"/>
    </row>
    <row r="623" spans="1:14" ht="15" x14ac:dyDescent="0.2">
      <c r="A623" s="14">
        <v>45</v>
      </c>
      <c r="B623" s="15" t="s">
        <v>59</v>
      </c>
      <c r="C623" s="16">
        <v>1.9730080862322315E-3</v>
      </c>
      <c r="D623" s="22">
        <v>2616.3200000000002</v>
      </c>
      <c r="E623" s="16">
        <v>2.3220704943122329E-3</v>
      </c>
      <c r="F623" s="22">
        <v>356445.63</v>
      </c>
      <c r="G623" s="16">
        <v>1.8619473073170959E-3</v>
      </c>
      <c r="H623" s="22">
        <v>17150.810000000001</v>
      </c>
      <c r="I623" s="16">
        <v>1.9473774540024801E-3</v>
      </c>
      <c r="J623" s="22">
        <v>17682.59</v>
      </c>
      <c r="K623" s="16">
        <v>1.7769457495998347E-3</v>
      </c>
      <c r="L623" s="22">
        <v>1101171.26</v>
      </c>
      <c r="M623" s="20"/>
      <c r="N623" s="20"/>
    </row>
    <row r="624" spans="1:14" ht="15" x14ac:dyDescent="0.2">
      <c r="A624" s="14">
        <v>46</v>
      </c>
      <c r="B624" s="15" t="s">
        <v>60</v>
      </c>
      <c r="C624" s="16">
        <v>1.0029739308222495E-3</v>
      </c>
      <c r="D624" s="22">
        <v>1330</v>
      </c>
      <c r="E624" s="16">
        <v>1.0007389870670133E-3</v>
      </c>
      <c r="F624" s="22">
        <v>153616.79999999999</v>
      </c>
      <c r="G624" s="16">
        <v>7.1421902544526632E-4</v>
      </c>
      <c r="H624" s="22">
        <v>6578.83</v>
      </c>
      <c r="I624" s="16">
        <v>8.866736383140528E-4</v>
      </c>
      <c r="J624" s="22">
        <v>8051.18</v>
      </c>
      <c r="K624" s="16">
        <v>1.0355858444955882E-3</v>
      </c>
      <c r="L624" s="22">
        <v>641751.37</v>
      </c>
      <c r="M624" s="20"/>
      <c r="N624" s="20"/>
    </row>
    <row r="625" spans="1:14" ht="15" x14ac:dyDescent="0.2">
      <c r="A625" s="14">
        <v>47</v>
      </c>
      <c r="B625" s="15" t="s">
        <v>61</v>
      </c>
      <c r="C625" s="16">
        <v>4.368592467107737E-5</v>
      </c>
      <c r="D625" s="22">
        <v>57.93</v>
      </c>
      <c r="E625" s="16">
        <v>2.0334290656550639E-4</v>
      </c>
      <c r="F625" s="22">
        <v>31213.82</v>
      </c>
      <c r="G625" s="16">
        <v>1.9323169064864567E-5</v>
      </c>
      <c r="H625" s="22">
        <v>177.99</v>
      </c>
      <c r="I625" s="16">
        <v>3.4052087888571006E-5</v>
      </c>
      <c r="J625" s="22">
        <v>309.2</v>
      </c>
      <c r="K625" s="16">
        <v>1.4628695559291882E-4</v>
      </c>
      <c r="L625" s="22">
        <v>90653.859999999986</v>
      </c>
      <c r="M625" s="20"/>
      <c r="N625" s="20"/>
    </row>
    <row r="626" spans="1:14" ht="15" x14ac:dyDescent="0.2">
      <c r="A626" s="14">
        <v>48</v>
      </c>
      <c r="B626" s="15" t="s">
        <v>62</v>
      </c>
      <c r="C626" s="16">
        <v>1.9813636886032918E-4</v>
      </c>
      <c r="D626" s="22">
        <v>262.74</v>
      </c>
      <c r="E626" s="16">
        <v>3.6879315797139911E-4</v>
      </c>
      <c r="F626" s="22">
        <v>56610.99</v>
      </c>
      <c r="G626" s="16">
        <v>3.5436666275115273E-4</v>
      </c>
      <c r="H626" s="22">
        <v>3264.15</v>
      </c>
      <c r="I626" s="16">
        <v>2.5759985995032635E-4</v>
      </c>
      <c r="J626" s="22">
        <v>2339.06</v>
      </c>
      <c r="K626" s="16">
        <v>3.6320368419128965E-4</v>
      </c>
      <c r="L626" s="22">
        <v>225076.90999999997</v>
      </c>
      <c r="M626" s="20"/>
      <c r="N626" s="20"/>
    </row>
    <row r="627" spans="1:14" ht="15" x14ac:dyDescent="0.2">
      <c r="A627" s="14">
        <v>49</v>
      </c>
      <c r="B627" s="15" t="s">
        <v>63</v>
      </c>
      <c r="C627" s="16">
        <v>1.5070248897407391E-4</v>
      </c>
      <c r="D627" s="22">
        <v>199.84</v>
      </c>
      <c r="E627" s="16">
        <v>4.0280322718401956E-4</v>
      </c>
      <c r="F627" s="22">
        <v>61831.65</v>
      </c>
      <c r="G627" s="16">
        <v>2.8834176399179166E-4</v>
      </c>
      <c r="H627" s="22">
        <v>2655.98</v>
      </c>
      <c r="I627" s="16">
        <v>2.0503277524472246E-4</v>
      </c>
      <c r="J627" s="22">
        <v>1861.74</v>
      </c>
      <c r="K627" s="16">
        <v>3.1806555067780324E-4</v>
      </c>
      <c r="L627" s="22">
        <v>197104.86</v>
      </c>
      <c r="M627" s="20"/>
      <c r="N627" s="20"/>
    </row>
    <row r="628" spans="1:14" ht="15" x14ac:dyDescent="0.2">
      <c r="A628" s="14">
        <v>50</v>
      </c>
      <c r="B628" s="15" t="s">
        <v>64</v>
      </c>
      <c r="C628" s="16">
        <v>6.1891032689107396E-4</v>
      </c>
      <c r="D628" s="22">
        <v>820.71</v>
      </c>
      <c r="E628" s="16">
        <v>5.0531348945104249E-4</v>
      </c>
      <c r="F628" s="22">
        <v>77567.320000000007</v>
      </c>
      <c r="G628" s="16">
        <v>9.2496196487284717E-4</v>
      </c>
      <c r="H628" s="22">
        <v>8520.0300000000007</v>
      </c>
      <c r="I628" s="16">
        <v>7.3435111632039066E-4</v>
      </c>
      <c r="J628" s="22">
        <v>6668.06</v>
      </c>
      <c r="K628" s="16">
        <v>7.0961348569629514E-4</v>
      </c>
      <c r="L628" s="22">
        <v>439746.6700000001</v>
      </c>
      <c r="M628" s="20"/>
      <c r="N628" s="20"/>
    </row>
    <row r="629" spans="1:14" ht="15" x14ac:dyDescent="0.2">
      <c r="A629" s="14">
        <v>51</v>
      </c>
      <c r="B629" s="15" t="s">
        <v>65</v>
      </c>
      <c r="C629" s="16">
        <v>9.6012507461975302E-4</v>
      </c>
      <c r="D629" s="22">
        <v>1273.18</v>
      </c>
      <c r="E629" s="16">
        <v>1.1241797353977194E-3</v>
      </c>
      <c r="F629" s="22">
        <v>172565.37</v>
      </c>
      <c r="G629" s="16">
        <v>1.2147780175095113E-3</v>
      </c>
      <c r="H629" s="22">
        <v>11189.59</v>
      </c>
      <c r="I629" s="16">
        <v>1.0372395923846144E-3</v>
      </c>
      <c r="J629" s="22">
        <v>9418.35</v>
      </c>
      <c r="K629" s="16">
        <v>1.031473024295883E-3</v>
      </c>
      <c r="L629" s="22">
        <v>639202.65999999992</v>
      </c>
      <c r="M629" s="20"/>
      <c r="N629" s="20"/>
    </row>
    <row r="630" spans="1:14" ht="15" x14ac:dyDescent="0.2">
      <c r="A630" s="14">
        <v>52</v>
      </c>
      <c r="B630" s="15" t="s">
        <v>66</v>
      </c>
      <c r="C630" s="16">
        <v>9.8102916286215368E-4</v>
      </c>
      <c r="D630" s="22">
        <v>1300.9000000000001</v>
      </c>
      <c r="E630" s="16">
        <v>1.0618676152391532E-3</v>
      </c>
      <c r="F630" s="22">
        <v>163000.25</v>
      </c>
      <c r="G630" s="16">
        <v>1.4470968129961471E-3</v>
      </c>
      <c r="H630" s="22">
        <v>13329.53</v>
      </c>
      <c r="I630" s="16">
        <v>1.169042757924853E-3</v>
      </c>
      <c r="J630" s="22">
        <v>10615.15</v>
      </c>
      <c r="K630" s="16">
        <v>1.1692316924921055E-3</v>
      </c>
      <c r="L630" s="22">
        <v>724571.55000000016</v>
      </c>
      <c r="M630" s="20"/>
      <c r="N630" s="20"/>
    </row>
    <row r="631" spans="1:14" ht="15" x14ac:dyDescent="0.2">
      <c r="A631" s="14">
        <v>53</v>
      </c>
      <c r="B631" s="15" t="s">
        <v>67</v>
      </c>
      <c r="C631" s="16">
        <v>2.3894157141430807E-4</v>
      </c>
      <c r="D631" s="22">
        <v>316.85000000000002</v>
      </c>
      <c r="E631" s="16">
        <v>1.3918876813141879E-3</v>
      </c>
      <c r="F631" s="22">
        <v>213659.44</v>
      </c>
      <c r="G631" s="16">
        <v>3.0957890277750322E-4</v>
      </c>
      <c r="H631" s="22">
        <v>2851.6</v>
      </c>
      <c r="I631" s="16">
        <v>2.68918985413416E-4</v>
      </c>
      <c r="J631" s="22">
        <v>2441.84</v>
      </c>
      <c r="K631" s="16">
        <v>9.7144690154082241E-4</v>
      </c>
      <c r="L631" s="22">
        <v>602004.5399999998</v>
      </c>
      <c r="M631" s="20"/>
      <c r="N631" s="20"/>
    </row>
    <row r="632" spans="1:14" ht="15" x14ac:dyDescent="0.2">
      <c r="A632" s="14">
        <v>54</v>
      </c>
      <c r="B632" s="15" t="s">
        <v>68</v>
      </c>
      <c r="C632" s="16">
        <v>1.4301050845197847E-4</v>
      </c>
      <c r="D632" s="22">
        <v>189.64</v>
      </c>
      <c r="E632" s="16">
        <v>3.1765786134600857E-4</v>
      </c>
      <c r="F632" s="22">
        <v>48761.55</v>
      </c>
      <c r="G632" s="16">
        <v>9.7143462615492234E-5</v>
      </c>
      <c r="H632" s="22">
        <v>894.81</v>
      </c>
      <c r="I632" s="16">
        <v>1.2491235331776808E-4</v>
      </c>
      <c r="J632" s="22">
        <v>1134.23</v>
      </c>
      <c r="K632" s="16">
        <v>2.5341794130616385E-4</v>
      </c>
      <c r="L632" s="22">
        <v>157042.81000000003</v>
      </c>
      <c r="M632" s="20"/>
      <c r="N632" s="20"/>
    </row>
    <row r="633" spans="1:14" ht="15" x14ac:dyDescent="0.2">
      <c r="A633" s="14">
        <v>55</v>
      </c>
      <c r="B633" s="15" t="s">
        <v>69</v>
      </c>
      <c r="C633" s="16">
        <v>7.3576810156792782E-4</v>
      </c>
      <c r="D633" s="22">
        <v>975.67</v>
      </c>
      <c r="E633" s="16">
        <v>1.3557573328214318E-3</v>
      </c>
      <c r="F633" s="22">
        <v>208113.31</v>
      </c>
      <c r="G633" s="16">
        <v>9.0032571139855248E-4</v>
      </c>
      <c r="H633" s="22">
        <v>8293.1</v>
      </c>
      <c r="I633" s="16">
        <v>8.0340460968355946E-4</v>
      </c>
      <c r="J633" s="22">
        <v>7295.08</v>
      </c>
      <c r="K633" s="16">
        <v>9.4424215579031465E-4</v>
      </c>
      <c r="L633" s="22">
        <v>585145.7899999998</v>
      </c>
      <c r="M633" s="20"/>
      <c r="N633" s="20"/>
    </row>
    <row r="634" spans="1:14" ht="15" x14ac:dyDescent="0.2">
      <c r="A634" s="14">
        <v>56</v>
      </c>
      <c r="B634" s="15" t="s">
        <v>70</v>
      </c>
      <c r="C634" s="16">
        <v>1.7496993340554759E-4</v>
      </c>
      <c r="D634" s="22">
        <v>232.02</v>
      </c>
      <c r="E634" s="16">
        <v>2.5616507177109865E-4</v>
      </c>
      <c r="F634" s="22">
        <v>39322.199999999997</v>
      </c>
      <c r="G634" s="16">
        <v>3.5313664137071049E-4</v>
      </c>
      <c r="H634" s="22">
        <v>3252.82</v>
      </c>
      <c r="I634" s="16">
        <v>2.44956976090016E-4</v>
      </c>
      <c r="J634" s="22">
        <v>2224.2600000000002</v>
      </c>
      <c r="K634" s="16">
        <v>2.9867361578089985E-4</v>
      </c>
      <c r="L634" s="22">
        <v>185087.7</v>
      </c>
      <c r="M634" s="20"/>
      <c r="N634" s="20"/>
    </row>
    <row r="635" spans="1:14" ht="15" x14ac:dyDescent="0.2">
      <c r="A635" s="14">
        <v>57</v>
      </c>
      <c r="B635" s="15" t="s">
        <v>71</v>
      </c>
      <c r="C635" s="16">
        <v>8.9384659657010136E-3</v>
      </c>
      <c r="D635" s="22">
        <v>11852.91</v>
      </c>
      <c r="E635" s="16">
        <v>1.1076146455501439E-2</v>
      </c>
      <c r="F635" s="22">
        <v>1700225.73</v>
      </c>
      <c r="G635" s="16">
        <v>9.1475181034611878E-3</v>
      </c>
      <c r="H635" s="22">
        <v>84259.82</v>
      </c>
      <c r="I635" s="16">
        <v>9.0592683417738927E-3</v>
      </c>
      <c r="J635" s="22">
        <v>82260.03</v>
      </c>
      <c r="K635" s="16">
        <v>9.7647620720506534E-3</v>
      </c>
      <c r="L635" s="22">
        <v>6051211.9500000002</v>
      </c>
      <c r="M635" s="20"/>
      <c r="N635" s="20"/>
    </row>
    <row r="636" spans="1:14" ht="15" x14ac:dyDescent="0.2">
      <c r="A636" s="14">
        <v>58</v>
      </c>
      <c r="B636" s="15" t="s">
        <v>72</v>
      </c>
      <c r="C636" s="16">
        <v>1.5732965807487538E-3</v>
      </c>
      <c r="D636" s="22">
        <v>2086.2800000000002</v>
      </c>
      <c r="E636" s="16">
        <v>6.4124588592889679E-4</v>
      </c>
      <c r="F636" s="22">
        <v>98433.4</v>
      </c>
      <c r="G636" s="16">
        <v>3.215307371812338E-3</v>
      </c>
      <c r="H636" s="22">
        <v>29616.91</v>
      </c>
      <c r="I636" s="16">
        <v>2.1754912013677934E-3</v>
      </c>
      <c r="J636" s="22">
        <v>19753.91</v>
      </c>
      <c r="K636" s="16">
        <v>1.6653932130895998E-3</v>
      </c>
      <c r="L636" s="22">
        <v>1032042.2800000004</v>
      </c>
      <c r="M636" s="20"/>
      <c r="N636" s="20"/>
    </row>
    <row r="637" spans="1:14" ht="15" x14ac:dyDescent="0.2">
      <c r="A637" s="14">
        <v>59</v>
      </c>
      <c r="B637" s="15" t="s">
        <v>73</v>
      </c>
      <c r="C637" s="16">
        <v>1.0645648254478475E-2</v>
      </c>
      <c r="D637" s="22">
        <v>14116.73</v>
      </c>
      <c r="E637" s="16">
        <v>1.3443409119316824E-2</v>
      </c>
      <c r="F637" s="22">
        <v>2063608.51</v>
      </c>
      <c r="G637" s="16">
        <v>1.2115454388136554E-2</v>
      </c>
      <c r="H637" s="22">
        <v>111598.14</v>
      </c>
      <c r="I637" s="16">
        <v>1.1263786415084735E-2</v>
      </c>
      <c r="J637" s="22">
        <v>102277.51</v>
      </c>
      <c r="K637" s="16">
        <v>1.0896719176202229E-2</v>
      </c>
      <c r="L637" s="22">
        <v>6752684.4800000004</v>
      </c>
      <c r="M637" s="20"/>
      <c r="N637" s="20"/>
    </row>
    <row r="638" spans="1:14" ht="15" x14ac:dyDescent="0.2">
      <c r="A638" s="14">
        <v>60</v>
      </c>
      <c r="B638" s="15" t="s">
        <v>74</v>
      </c>
      <c r="C638" s="16">
        <v>3.0804873759517342E-4</v>
      </c>
      <c r="D638" s="22">
        <v>408.49</v>
      </c>
      <c r="E638" s="16">
        <v>4.3983779039420803E-4</v>
      </c>
      <c r="F638" s="22">
        <v>67516.58</v>
      </c>
      <c r="G638" s="16">
        <v>6.0911245000934704E-4</v>
      </c>
      <c r="H638" s="22">
        <v>5610.67</v>
      </c>
      <c r="I638" s="16">
        <v>4.2557731174140234E-4</v>
      </c>
      <c r="J638" s="22">
        <v>3864.33</v>
      </c>
      <c r="K638" s="16">
        <v>5.0438977516984774E-4</v>
      </c>
      <c r="L638" s="22">
        <v>312569.77</v>
      </c>
      <c r="M638" s="20"/>
      <c r="N638" s="20"/>
    </row>
    <row r="639" spans="1:14" ht="15" x14ac:dyDescent="0.2">
      <c r="A639" s="14">
        <v>61</v>
      </c>
      <c r="B639" s="15" t="s">
        <v>75</v>
      </c>
      <c r="C639" s="16">
        <v>3.5006052532908884E-4</v>
      </c>
      <c r="D639" s="22">
        <v>464.2</v>
      </c>
      <c r="E639" s="16">
        <v>6.3536451641127911E-4</v>
      </c>
      <c r="F639" s="22">
        <v>97530.59</v>
      </c>
      <c r="G639" s="16">
        <v>7.2003258633870698E-4</v>
      </c>
      <c r="H639" s="22">
        <v>6632.38</v>
      </c>
      <c r="I639" s="16">
        <v>4.9008355184157275E-4</v>
      </c>
      <c r="J639" s="22">
        <v>4450.0600000000004</v>
      </c>
      <c r="K639" s="16">
        <v>6.5798061700957642E-4</v>
      </c>
      <c r="L639" s="22">
        <v>407749.84</v>
      </c>
      <c r="M639" s="20"/>
      <c r="N639" s="20"/>
    </row>
    <row r="640" spans="1:14" ht="15" x14ac:dyDescent="0.2">
      <c r="A640" s="14">
        <v>62</v>
      </c>
      <c r="B640" s="15" t="s">
        <v>76</v>
      </c>
      <c r="C640" s="16">
        <v>1.1890142832537146E-4</v>
      </c>
      <c r="D640" s="22">
        <v>157.66999999999999</v>
      </c>
      <c r="E640" s="16">
        <v>3.5980521156399694E-4</v>
      </c>
      <c r="F640" s="22">
        <v>55231.31</v>
      </c>
      <c r="G640" s="16">
        <v>1.1864766694364761E-4</v>
      </c>
      <c r="H640" s="22">
        <v>1092.8900000000001</v>
      </c>
      <c r="I640" s="16">
        <v>1.1955014064217131E-4</v>
      </c>
      <c r="J640" s="22">
        <v>1085.54</v>
      </c>
      <c r="K640" s="16">
        <v>2.608619924059959E-4</v>
      </c>
      <c r="L640" s="22">
        <v>161655.88</v>
      </c>
      <c r="M640" s="20"/>
      <c r="N640" s="20"/>
    </row>
    <row r="641" spans="1:14" ht="15" x14ac:dyDescent="0.2">
      <c r="A641" s="14">
        <v>63</v>
      </c>
      <c r="B641" s="15" t="s">
        <v>77</v>
      </c>
      <c r="C641" s="16">
        <v>7.1233772560503521E-4</v>
      </c>
      <c r="D641" s="22">
        <v>944.6</v>
      </c>
      <c r="E641" s="16">
        <v>4.7526248659451214E-4</v>
      </c>
      <c r="F641" s="22">
        <v>72954.39</v>
      </c>
      <c r="G641" s="16">
        <v>1.016244098774299E-3</v>
      </c>
      <c r="H641" s="22">
        <v>9360.85</v>
      </c>
      <c r="I641" s="16">
        <v>8.429741930547223E-4</v>
      </c>
      <c r="J641" s="22">
        <v>7654.38</v>
      </c>
      <c r="K641" s="16">
        <v>6.2065318041972125E-4</v>
      </c>
      <c r="L641" s="22">
        <v>384618.07</v>
      </c>
      <c r="M641" s="20"/>
      <c r="N641" s="20"/>
    </row>
    <row r="642" spans="1:14" ht="15" x14ac:dyDescent="0.2">
      <c r="A642" s="14">
        <v>64</v>
      </c>
      <c r="B642" s="15" t="s">
        <v>78</v>
      </c>
      <c r="C642" s="16">
        <v>1.0280558202501802E-3</v>
      </c>
      <c r="D642" s="22">
        <v>1363.26</v>
      </c>
      <c r="E642" s="16">
        <v>6.7505856532928228E-4</v>
      </c>
      <c r="F642" s="22">
        <v>103623.76</v>
      </c>
      <c r="G642" s="16">
        <v>2.0532867408906215E-3</v>
      </c>
      <c r="H642" s="22">
        <v>18913.28</v>
      </c>
      <c r="I642" s="16">
        <v>1.4390707489173049E-3</v>
      </c>
      <c r="J642" s="22">
        <v>13067.06</v>
      </c>
      <c r="K642" s="16">
        <v>1.1180294039082183E-3</v>
      </c>
      <c r="L642" s="22">
        <v>692841.55000000016</v>
      </c>
      <c r="M642" s="20"/>
      <c r="N642" s="20"/>
    </row>
    <row r="643" spans="1:14" ht="15" x14ac:dyDescent="0.2">
      <c r="A643" s="14">
        <v>65</v>
      </c>
      <c r="B643" s="15" t="s">
        <v>79</v>
      </c>
      <c r="C643" s="16">
        <v>1.6374115007476315E-4</v>
      </c>
      <c r="D643" s="22">
        <v>217.13</v>
      </c>
      <c r="E643" s="16">
        <v>5.6310147420027561E-4</v>
      </c>
      <c r="F643" s="22">
        <v>86437.97</v>
      </c>
      <c r="G643" s="16">
        <v>2.655934250634714E-4</v>
      </c>
      <c r="H643" s="22">
        <v>2446.44</v>
      </c>
      <c r="I643" s="16">
        <v>2.0269362147126436E-4</v>
      </c>
      <c r="J643" s="22">
        <v>1840.5</v>
      </c>
      <c r="K643" s="16">
        <v>4.0078053224422482E-4</v>
      </c>
      <c r="L643" s="22">
        <v>248363.24000000002</v>
      </c>
      <c r="M643" s="20"/>
      <c r="N643" s="20"/>
    </row>
    <row r="644" spans="1:14" ht="15" x14ac:dyDescent="0.2">
      <c r="A644" s="14">
        <v>66</v>
      </c>
      <c r="B644" s="15" t="s">
        <v>80</v>
      </c>
      <c r="C644" s="16">
        <v>9.766025034832614E-4</v>
      </c>
      <c r="D644" s="22">
        <v>1295.03</v>
      </c>
      <c r="E644" s="16">
        <v>2.7482417437330029E-3</v>
      </c>
      <c r="F644" s="22">
        <v>421864.35</v>
      </c>
      <c r="G644" s="16">
        <v>1.2857968247861136E-3</v>
      </c>
      <c r="H644" s="22">
        <v>11843.76</v>
      </c>
      <c r="I644" s="16">
        <v>1.1030761986610264E-3</v>
      </c>
      <c r="J644" s="22">
        <v>10016.16</v>
      </c>
      <c r="K644" s="16">
        <v>1.6753187275141321E-3</v>
      </c>
      <c r="L644" s="22">
        <v>1038193.11</v>
      </c>
      <c r="M644" s="20"/>
      <c r="N644" s="20"/>
    </row>
    <row r="645" spans="1:14" ht="15" x14ac:dyDescent="0.2">
      <c r="A645" s="14">
        <v>67</v>
      </c>
      <c r="B645" s="15" t="s">
        <v>81</v>
      </c>
      <c r="C645" s="16">
        <v>0.1611871636832341</v>
      </c>
      <c r="D645" s="22">
        <v>213743.27</v>
      </c>
      <c r="E645" s="16">
        <v>0.13693716163078465</v>
      </c>
      <c r="F645" s="22">
        <v>21020314.829999998</v>
      </c>
      <c r="G645" s="16">
        <v>6.3579896348171808E-2</v>
      </c>
      <c r="H645" s="22">
        <v>585648.54</v>
      </c>
      <c r="I645" s="16">
        <v>0.12294122640466738</v>
      </c>
      <c r="J645" s="22">
        <v>1116331.76</v>
      </c>
      <c r="K645" s="16">
        <v>0.14371005065364401</v>
      </c>
      <c r="L645" s="22">
        <v>89056954.939999998</v>
      </c>
      <c r="M645" s="20"/>
      <c r="N645" s="20"/>
    </row>
    <row r="646" spans="1:14" ht="15" x14ac:dyDescent="0.2">
      <c r="A646" s="14">
        <v>68</v>
      </c>
      <c r="B646" s="15" t="s">
        <v>82</v>
      </c>
      <c r="C646" s="16">
        <v>5.350149510986113E-3</v>
      </c>
      <c r="D646" s="22">
        <v>7094.6</v>
      </c>
      <c r="E646" s="16">
        <v>5.972323681273357E-3</v>
      </c>
      <c r="F646" s="22">
        <v>916771.77</v>
      </c>
      <c r="G646" s="16">
        <v>5.716365320475392E-3</v>
      </c>
      <c r="H646" s="22">
        <v>52654.71</v>
      </c>
      <c r="I646" s="16">
        <v>5.5092335562225321E-3</v>
      </c>
      <c r="J646" s="22">
        <v>50024.98</v>
      </c>
      <c r="K646" s="16">
        <v>5.1776335950191139E-3</v>
      </c>
      <c r="L646" s="22">
        <v>3208573.65</v>
      </c>
      <c r="M646" s="20"/>
      <c r="N646" s="20"/>
    </row>
    <row r="647" spans="1:14" ht="15" x14ac:dyDescent="0.2">
      <c r="A647" s="14">
        <v>69</v>
      </c>
      <c r="B647" s="15" t="s">
        <v>83</v>
      </c>
      <c r="C647" s="16">
        <v>3.7793264298562296E-4</v>
      </c>
      <c r="D647" s="22">
        <v>501.16</v>
      </c>
      <c r="E647" s="16">
        <v>3.4129415132097156E-4</v>
      </c>
      <c r="F647" s="22">
        <v>52389.8</v>
      </c>
      <c r="G647" s="16">
        <v>7.4594445774947094E-4</v>
      </c>
      <c r="H647" s="22">
        <v>6871.06</v>
      </c>
      <c r="I647" s="16">
        <v>5.2219845918046728E-4</v>
      </c>
      <c r="J647" s="22">
        <v>4741.67</v>
      </c>
      <c r="K647" s="16">
        <v>4.7923508966083838E-4</v>
      </c>
      <c r="L647" s="22">
        <v>296981.44</v>
      </c>
      <c r="M647" s="20"/>
      <c r="N647" s="20"/>
    </row>
    <row r="648" spans="1:14" ht="15" x14ac:dyDescent="0.2">
      <c r="A648" s="14">
        <v>70</v>
      </c>
      <c r="B648" s="15" t="s">
        <v>84</v>
      </c>
      <c r="C648" s="16">
        <v>9.7936256708236621E-4</v>
      </c>
      <c r="D648" s="22">
        <v>1298.69</v>
      </c>
      <c r="E648" s="16">
        <v>1.4812707393257573E-3</v>
      </c>
      <c r="F648" s="22">
        <v>227380.04</v>
      </c>
      <c r="G648" s="16">
        <v>1.5663187794192771E-3</v>
      </c>
      <c r="H648" s="22">
        <v>14427.71</v>
      </c>
      <c r="I648" s="16">
        <v>1.2086982424232896E-3</v>
      </c>
      <c r="J648" s="22">
        <v>10975.23</v>
      </c>
      <c r="K648" s="16">
        <v>1.1827278282835608E-3</v>
      </c>
      <c r="L648" s="22">
        <v>732935.09</v>
      </c>
      <c r="M648" s="20"/>
      <c r="N648" s="20"/>
    </row>
    <row r="649" spans="1:14" ht="15" x14ac:dyDescent="0.2">
      <c r="A649" s="14">
        <v>71</v>
      </c>
      <c r="B649" s="15" t="s">
        <v>85</v>
      </c>
      <c r="C649" s="16">
        <v>4.4272626714821517E-4</v>
      </c>
      <c r="D649" s="22">
        <v>587.08000000000004</v>
      </c>
      <c r="E649" s="16">
        <v>1.3903349466030921E-3</v>
      </c>
      <c r="F649" s="22">
        <v>213421.09</v>
      </c>
      <c r="G649" s="16">
        <v>8.0594192605497913E-4</v>
      </c>
      <c r="H649" s="22">
        <v>7423.71</v>
      </c>
      <c r="I649" s="16">
        <v>5.8072576056307458E-4</v>
      </c>
      <c r="J649" s="22">
        <v>5273.11</v>
      </c>
      <c r="K649" s="16">
        <v>1.0043399423851488E-3</v>
      </c>
      <c r="L649" s="22">
        <v>622388.31999999995</v>
      </c>
      <c r="M649" s="20"/>
      <c r="N649" s="20"/>
    </row>
    <row r="650" spans="1:14" ht="15" x14ac:dyDescent="0.2">
      <c r="A650" s="14">
        <v>72</v>
      </c>
      <c r="B650" s="15" t="s">
        <v>86</v>
      </c>
      <c r="C650" s="16">
        <v>7.1861423088791752E-3</v>
      </c>
      <c r="D650" s="22">
        <v>9529.23</v>
      </c>
      <c r="E650" s="16">
        <v>9.0701302746051262E-4</v>
      </c>
      <c r="F650" s="22">
        <v>139229.54999999999</v>
      </c>
      <c r="G650" s="16">
        <v>1.9732723844892667E-3</v>
      </c>
      <c r="H650" s="22">
        <v>18176.25</v>
      </c>
      <c r="I650" s="16">
        <v>5.0918113450896304E-3</v>
      </c>
      <c r="J650" s="22">
        <v>46234.7</v>
      </c>
      <c r="K650" s="16">
        <v>3.3993254094832133E-3</v>
      </c>
      <c r="L650" s="22">
        <v>2106558.09</v>
      </c>
      <c r="M650" s="20"/>
      <c r="N650" s="20"/>
    </row>
    <row r="651" spans="1:14" ht="15" x14ac:dyDescent="0.2">
      <c r="A651" s="14">
        <v>73</v>
      </c>
      <c r="B651" s="15" t="s">
        <v>87</v>
      </c>
      <c r="C651" s="16">
        <v>5.653304037445169E-3</v>
      </c>
      <c r="D651" s="22">
        <v>7496.6</v>
      </c>
      <c r="E651" s="16">
        <v>7.183778638126647E-3</v>
      </c>
      <c r="F651" s="22">
        <v>1102734.18</v>
      </c>
      <c r="G651" s="16">
        <v>8.3402506203845653E-3</v>
      </c>
      <c r="H651" s="22">
        <v>76823.899999999994</v>
      </c>
      <c r="I651" s="16">
        <v>6.7463628691804712E-3</v>
      </c>
      <c r="J651" s="22">
        <v>61258.37</v>
      </c>
      <c r="K651" s="16">
        <v>6.128584977259011E-3</v>
      </c>
      <c r="L651" s="22">
        <v>3797877.14</v>
      </c>
      <c r="M651" s="20"/>
      <c r="N651" s="20"/>
    </row>
    <row r="652" spans="1:14" ht="15" x14ac:dyDescent="0.2">
      <c r="A652" s="14">
        <v>74</v>
      </c>
      <c r="B652" s="15" t="s">
        <v>88</v>
      </c>
      <c r="C652" s="16">
        <v>1.5775347111932807E-4</v>
      </c>
      <c r="D652" s="22">
        <v>209.19</v>
      </c>
      <c r="E652" s="16">
        <v>3.963999798493016E-4</v>
      </c>
      <c r="F652" s="22">
        <v>60848.73</v>
      </c>
      <c r="G652" s="16">
        <v>1.0959675057229102E-4</v>
      </c>
      <c r="H652" s="22">
        <v>1009.52</v>
      </c>
      <c r="I652" s="16">
        <v>1.3879419574452869E-4</v>
      </c>
      <c r="J652" s="22">
        <v>1260.28</v>
      </c>
      <c r="K652" s="16">
        <v>3.2201995522448967E-4</v>
      </c>
      <c r="L652" s="22">
        <v>199555.40000000002</v>
      </c>
      <c r="M652" s="20"/>
      <c r="N652" s="20"/>
    </row>
    <row r="653" spans="1:14" ht="15" x14ac:dyDescent="0.2">
      <c r="A653" s="14">
        <v>75</v>
      </c>
      <c r="B653" s="15" t="s">
        <v>89</v>
      </c>
      <c r="C653" s="16">
        <v>4.955973215015595E-4</v>
      </c>
      <c r="D653" s="22">
        <v>657.19</v>
      </c>
      <c r="E653" s="16">
        <v>1.4286303290957873E-3</v>
      </c>
      <c r="F653" s="22">
        <v>219299.56</v>
      </c>
      <c r="G653" s="16">
        <v>6.3671899341911399E-4</v>
      </c>
      <c r="H653" s="22">
        <v>5864.96</v>
      </c>
      <c r="I653" s="16">
        <v>5.5485300180608242E-4</v>
      </c>
      <c r="J653" s="22">
        <v>5038.18</v>
      </c>
      <c r="K653" s="16">
        <v>1.0748791875497704E-3</v>
      </c>
      <c r="L653" s="22">
        <v>666101.41</v>
      </c>
      <c r="M653" s="20"/>
      <c r="N653" s="20"/>
    </row>
    <row r="654" spans="1:14" ht="15" x14ac:dyDescent="0.2">
      <c r="A654" s="14">
        <v>76</v>
      </c>
      <c r="B654" s="15" t="s">
        <v>90</v>
      </c>
      <c r="C654" s="16">
        <v>4.2875250253307507E-4</v>
      </c>
      <c r="D654" s="22">
        <v>568.54999999999995</v>
      </c>
      <c r="E654" s="16">
        <v>6.2753830350935076E-4</v>
      </c>
      <c r="F654" s="22">
        <v>96329.24</v>
      </c>
      <c r="G654" s="16">
        <v>8.2414472260032351E-4</v>
      </c>
      <c r="H654" s="22">
        <v>7591.38</v>
      </c>
      <c r="I654" s="16">
        <v>5.8744256793799034E-4</v>
      </c>
      <c r="J654" s="22">
        <v>5334.1</v>
      </c>
      <c r="K654" s="16">
        <v>6.1605620570870747E-4</v>
      </c>
      <c r="L654" s="22">
        <v>381769.32999999996</v>
      </c>
      <c r="M654" s="20"/>
      <c r="N654" s="20"/>
    </row>
    <row r="655" spans="1:14" ht="15" x14ac:dyDescent="0.2">
      <c r="A655" s="14">
        <v>77</v>
      </c>
      <c r="B655" s="15" t="s">
        <v>91</v>
      </c>
      <c r="C655" s="16">
        <v>9.4597786338499704E-4</v>
      </c>
      <c r="D655" s="22">
        <v>1254.42</v>
      </c>
      <c r="E655" s="16">
        <v>9.2251633601017613E-4</v>
      </c>
      <c r="F655" s="22">
        <v>141609.35999999999</v>
      </c>
      <c r="G655" s="16">
        <v>1.0458644900752578E-3</v>
      </c>
      <c r="H655" s="22">
        <v>9633.69</v>
      </c>
      <c r="I655" s="16">
        <v>9.9060959712944023E-4</v>
      </c>
      <c r="J655" s="22">
        <v>8994.94</v>
      </c>
      <c r="K655" s="16">
        <v>8.9139676269004635E-4</v>
      </c>
      <c r="L655" s="22">
        <v>552397.55999999982</v>
      </c>
      <c r="M655" s="20"/>
      <c r="N655" s="20"/>
    </row>
    <row r="656" spans="1:14" ht="15" x14ac:dyDescent="0.2">
      <c r="A656" s="14">
        <v>78</v>
      </c>
      <c r="B656" s="15" t="s">
        <v>92</v>
      </c>
      <c r="C656" s="16">
        <v>3.2674326672681517E-4</v>
      </c>
      <c r="D656" s="22">
        <v>433.28</v>
      </c>
      <c r="E656" s="16">
        <v>4.6763027595688594E-4</v>
      </c>
      <c r="F656" s="22">
        <v>71782.820000000007</v>
      </c>
      <c r="G656" s="16">
        <v>3.0881678891248076E-4</v>
      </c>
      <c r="H656" s="22">
        <v>2844.58</v>
      </c>
      <c r="I656" s="16">
        <v>3.2198716002811753E-4</v>
      </c>
      <c r="J656" s="22">
        <v>2923.71</v>
      </c>
      <c r="K656" s="16">
        <v>4.2349278951711963E-4</v>
      </c>
      <c r="L656" s="22">
        <v>262438</v>
      </c>
      <c r="M656" s="20"/>
      <c r="N656" s="20"/>
    </row>
    <row r="657" spans="1:14" ht="15" x14ac:dyDescent="0.2">
      <c r="A657" s="14">
        <v>79</v>
      </c>
      <c r="B657" s="15" t="s">
        <v>93</v>
      </c>
      <c r="C657" s="16">
        <v>3.4104884226643782E-2</v>
      </c>
      <c r="D657" s="22">
        <v>45225</v>
      </c>
      <c r="E657" s="16">
        <v>1.8981906800308999E-2</v>
      </c>
      <c r="F657" s="22">
        <v>2913786.53</v>
      </c>
      <c r="G657" s="16">
        <v>1.9934045667339244E-2</v>
      </c>
      <c r="H657" s="22">
        <v>183616.92</v>
      </c>
      <c r="I657" s="16">
        <v>2.8636693604819671E-2</v>
      </c>
      <c r="J657" s="22">
        <v>260027.1</v>
      </c>
      <c r="K657" s="16">
        <v>2.579506570643203E-2</v>
      </c>
      <c r="L657" s="22">
        <v>15985172.880000001</v>
      </c>
      <c r="M657" s="20"/>
      <c r="N657" s="20"/>
    </row>
    <row r="658" spans="1:14" ht="15" x14ac:dyDescent="0.2">
      <c r="A658" s="14">
        <v>80</v>
      </c>
      <c r="B658" s="15" t="s">
        <v>94</v>
      </c>
      <c r="C658" s="16">
        <v>2.1441772763209786E-4</v>
      </c>
      <c r="D658" s="22">
        <v>284.33</v>
      </c>
      <c r="E658" s="16">
        <v>6.2487451822146745E-4</v>
      </c>
      <c r="F658" s="22">
        <v>95920.34</v>
      </c>
      <c r="G658" s="16">
        <v>3.8999385749252365E-4</v>
      </c>
      <c r="H658" s="22">
        <v>3592.32</v>
      </c>
      <c r="I658" s="16">
        <v>2.8285479136884868E-4</v>
      </c>
      <c r="J658" s="22">
        <v>2568.38</v>
      </c>
      <c r="K658" s="16">
        <v>4.2008889429127758E-4</v>
      </c>
      <c r="L658" s="22">
        <v>260328.60999999996</v>
      </c>
      <c r="M658" s="20"/>
      <c r="N658" s="20"/>
    </row>
    <row r="659" spans="1:14" ht="15" x14ac:dyDescent="0.2">
      <c r="A659" s="14">
        <v>81</v>
      </c>
      <c r="B659" s="15" t="s">
        <v>95</v>
      </c>
      <c r="C659" s="16">
        <v>3.0056036832219225E-4</v>
      </c>
      <c r="D659" s="22">
        <v>398.56</v>
      </c>
      <c r="E659" s="16">
        <v>5.1643643794305682E-4</v>
      </c>
      <c r="F659" s="22">
        <v>79274.73</v>
      </c>
      <c r="G659" s="16">
        <v>4.569513143858652E-4</v>
      </c>
      <c r="H659" s="22">
        <v>4209.08</v>
      </c>
      <c r="I659" s="16">
        <v>3.6145212023144682E-4</v>
      </c>
      <c r="J659" s="22">
        <v>3282.06</v>
      </c>
      <c r="K659" s="16">
        <v>4.4008654274137519E-4</v>
      </c>
      <c r="L659" s="22">
        <v>272721.13</v>
      </c>
      <c r="M659" s="20"/>
      <c r="N659" s="20"/>
    </row>
    <row r="660" spans="1:14" ht="15" x14ac:dyDescent="0.2">
      <c r="A660" s="14">
        <v>82</v>
      </c>
      <c r="B660" s="15" t="s">
        <v>96</v>
      </c>
      <c r="C660" s="16">
        <v>5.307466560245858E-4</v>
      </c>
      <c r="D660" s="22">
        <v>703.8</v>
      </c>
      <c r="E660" s="16">
        <v>3.6317640806345086E-4</v>
      </c>
      <c r="F660" s="22">
        <v>55748.800000000003</v>
      </c>
      <c r="G660" s="16">
        <v>1.0119189397454537E-3</v>
      </c>
      <c r="H660" s="22">
        <v>9321.01</v>
      </c>
      <c r="I660" s="16">
        <v>7.2143400963070603E-4</v>
      </c>
      <c r="J660" s="22">
        <v>6550.77</v>
      </c>
      <c r="K660" s="16">
        <v>6.3121574619903352E-4</v>
      </c>
      <c r="L660" s="22">
        <v>391163.68000000005</v>
      </c>
      <c r="M660" s="20"/>
      <c r="N660" s="20"/>
    </row>
    <row r="661" spans="1:14" ht="15" x14ac:dyDescent="0.2">
      <c r="A661" s="14">
        <v>83</v>
      </c>
      <c r="B661" s="15" t="s">
        <v>97</v>
      </c>
      <c r="C661" s="16">
        <v>1.8633973637923709E-3</v>
      </c>
      <c r="D661" s="22">
        <v>2470.9699999999998</v>
      </c>
      <c r="E661" s="16">
        <v>2.2584863499049211E-3</v>
      </c>
      <c r="F661" s="22">
        <v>346685.25</v>
      </c>
      <c r="G661" s="16">
        <v>2.6892349353864219E-3</v>
      </c>
      <c r="H661" s="22">
        <v>24771.14</v>
      </c>
      <c r="I661" s="16">
        <v>2.2207082332089626E-3</v>
      </c>
      <c r="J661" s="22">
        <v>20164.490000000002</v>
      </c>
      <c r="K661" s="16">
        <v>1.7322090691387875E-3</v>
      </c>
      <c r="L661" s="22">
        <v>1073447.99</v>
      </c>
      <c r="M661" s="20"/>
      <c r="N661" s="20"/>
    </row>
    <row r="662" spans="1:14" ht="15" x14ac:dyDescent="0.2">
      <c r="A662" s="14">
        <v>84</v>
      </c>
      <c r="B662" s="15" t="s">
        <v>98</v>
      </c>
      <c r="C662" s="16">
        <v>1.3325979196661629E-3</v>
      </c>
      <c r="D662" s="22">
        <v>1767.1</v>
      </c>
      <c r="E662" s="16">
        <v>8.4267209181599528E-4</v>
      </c>
      <c r="F662" s="22">
        <v>129353</v>
      </c>
      <c r="G662" s="16">
        <v>9.823788852336853E-4</v>
      </c>
      <c r="H662" s="22">
        <v>9048.91</v>
      </c>
      <c r="I662" s="16">
        <v>1.2030276667267098E-3</v>
      </c>
      <c r="J662" s="22">
        <v>10923.74</v>
      </c>
      <c r="K662" s="16">
        <v>1.0363241547097636E-3</v>
      </c>
      <c r="L662" s="22">
        <v>642208.9</v>
      </c>
      <c r="M662" s="20"/>
      <c r="N662" s="20"/>
    </row>
    <row r="663" spans="1:14" ht="15" x14ac:dyDescent="0.2">
      <c r="A663" s="14">
        <v>85</v>
      </c>
      <c r="B663" s="15" t="s">
        <v>99</v>
      </c>
      <c r="C663" s="16">
        <v>3.4570098225083059E-3</v>
      </c>
      <c r="D663" s="22">
        <v>4584.1899999999996</v>
      </c>
      <c r="E663" s="16">
        <v>8.4896485297198375E-4</v>
      </c>
      <c r="F663" s="22">
        <v>130318.96</v>
      </c>
      <c r="G663" s="16">
        <v>6.6349426818721746E-3</v>
      </c>
      <c r="H663" s="22">
        <v>61115.93</v>
      </c>
      <c r="I663" s="16">
        <v>4.6098366394034121E-3</v>
      </c>
      <c r="J663" s="22">
        <v>41858.269999999997</v>
      </c>
      <c r="K663" s="16">
        <v>2.8165560165211404E-3</v>
      </c>
      <c r="L663" s="22">
        <v>1745416.56</v>
      </c>
      <c r="M663" s="20"/>
      <c r="N663" s="20"/>
    </row>
    <row r="664" spans="1:14" ht="15" x14ac:dyDescent="0.2">
      <c r="A664" s="14">
        <v>86</v>
      </c>
      <c r="B664" s="15" t="s">
        <v>100</v>
      </c>
      <c r="C664" s="16">
        <v>3.3071745666323117E-4</v>
      </c>
      <c r="D664" s="22">
        <v>438.55</v>
      </c>
      <c r="E664" s="16">
        <v>4.985248433938222E-4</v>
      </c>
      <c r="F664" s="22">
        <v>76525.240000000005</v>
      </c>
      <c r="G664" s="16">
        <v>2.50582387440016E-4</v>
      </c>
      <c r="H664" s="22">
        <v>2308.17</v>
      </c>
      <c r="I664" s="16">
        <v>2.9833241242919719E-4</v>
      </c>
      <c r="J664" s="22">
        <v>2708.92</v>
      </c>
      <c r="K664" s="16">
        <v>4.0227140152880619E-4</v>
      </c>
      <c r="L664" s="22">
        <v>249287.13</v>
      </c>
      <c r="M664" s="20"/>
      <c r="N664" s="20"/>
    </row>
    <row r="665" spans="1:14" ht="15" x14ac:dyDescent="0.2">
      <c r="A665" s="14">
        <v>87</v>
      </c>
      <c r="B665" s="15" t="s">
        <v>101</v>
      </c>
      <c r="C665" s="16">
        <v>9.9105136101300157E-4</v>
      </c>
      <c r="D665" s="22">
        <v>1314.19</v>
      </c>
      <c r="E665" s="16">
        <v>1.1526871890096639E-3</v>
      </c>
      <c r="F665" s="22">
        <v>176941.36</v>
      </c>
      <c r="G665" s="16">
        <v>1.3442602946709997E-3</v>
      </c>
      <c r="H665" s="22">
        <v>12382.28</v>
      </c>
      <c r="I665" s="16">
        <v>1.1290745052194189E-3</v>
      </c>
      <c r="J665" s="22">
        <v>10252.23</v>
      </c>
      <c r="K665" s="16">
        <v>9.5273568436898153E-4</v>
      </c>
      <c r="L665" s="22">
        <v>590409.22</v>
      </c>
      <c r="M665" s="20"/>
      <c r="N665" s="20"/>
    </row>
    <row r="666" spans="1:14" ht="15" x14ac:dyDescent="0.2">
      <c r="A666" s="14">
        <v>88</v>
      </c>
      <c r="B666" s="15" t="s">
        <v>102</v>
      </c>
      <c r="C666" s="16">
        <v>3.8206519722690555E-4</v>
      </c>
      <c r="D666" s="22">
        <v>506.64</v>
      </c>
      <c r="E666" s="16">
        <v>9.0854706551282563E-4</v>
      </c>
      <c r="F666" s="22">
        <v>139465.03</v>
      </c>
      <c r="G666" s="16">
        <v>7.0674878968284536E-4</v>
      </c>
      <c r="H666" s="22">
        <v>6510.02</v>
      </c>
      <c r="I666" s="16">
        <v>5.0812609245859928E-4</v>
      </c>
      <c r="J666" s="22">
        <v>4613.8900000000003</v>
      </c>
      <c r="K666" s="16">
        <v>6.6838805905735494E-4</v>
      </c>
      <c r="L666" s="22">
        <v>414199.32000000007</v>
      </c>
      <c r="M666" s="20"/>
      <c r="N666" s="20"/>
    </row>
    <row r="667" spans="1:14" ht="15" x14ac:dyDescent="0.2">
      <c r="A667" s="14">
        <v>89</v>
      </c>
      <c r="B667" s="15" t="s">
        <v>103</v>
      </c>
      <c r="C667" s="16">
        <v>2.8631512204156651E-4</v>
      </c>
      <c r="D667" s="22">
        <v>379.67</v>
      </c>
      <c r="E667" s="16">
        <v>2.5024598321015296E-4</v>
      </c>
      <c r="F667" s="22">
        <v>38413.599999999999</v>
      </c>
      <c r="G667" s="16">
        <v>5.5526183170919103E-4</v>
      </c>
      <c r="H667" s="22">
        <v>5114.6400000000003</v>
      </c>
      <c r="I667" s="16">
        <v>3.9520906065707679E-4</v>
      </c>
      <c r="J667" s="22">
        <v>3588.58</v>
      </c>
      <c r="K667" s="16">
        <v>3.7652847869683803E-4</v>
      </c>
      <c r="L667" s="22">
        <v>233334.27000000002</v>
      </c>
      <c r="M667" s="20"/>
      <c r="N667" s="20"/>
    </row>
    <row r="668" spans="1:14" ht="15" x14ac:dyDescent="0.2">
      <c r="A668" s="14">
        <v>90</v>
      </c>
      <c r="B668" s="15" t="s">
        <v>104</v>
      </c>
      <c r="C668" s="16">
        <v>7.5432688986682675E-4</v>
      </c>
      <c r="D668" s="22">
        <v>1000.28</v>
      </c>
      <c r="E668" s="16">
        <v>7.1159528928366243E-4</v>
      </c>
      <c r="F668" s="22">
        <v>109232.27</v>
      </c>
      <c r="G668" s="16">
        <v>1.5313939887671793E-3</v>
      </c>
      <c r="H668" s="22">
        <v>14106.01</v>
      </c>
      <c r="I668" s="16">
        <v>1.0560607496296233E-3</v>
      </c>
      <c r="J668" s="22">
        <v>9589.25</v>
      </c>
      <c r="K668" s="16">
        <v>9.2934046634609115E-4</v>
      </c>
      <c r="L668" s="22">
        <v>575911.23</v>
      </c>
      <c r="M668" s="20"/>
      <c r="N668" s="20"/>
    </row>
    <row r="669" spans="1:14" ht="15" x14ac:dyDescent="0.2">
      <c r="A669" s="14">
        <v>91</v>
      </c>
      <c r="B669" s="15" t="s">
        <v>105</v>
      </c>
      <c r="C669" s="16">
        <v>1.8190855230592017E-3</v>
      </c>
      <c r="D669" s="22">
        <v>2412.21</v>
      </c>
      <c r="E669" s="16">
        <v>2.414691070970218E-3</v>
      </c>
      <c r="F669" s="22">
        <v>370663.2</v>
      </c>
      <c r="G669" s="16">
        <v>1.4670051378633578E-3</v>
      </c>
      <c r="H669" s="22">
        <v>13512.91</v>
      </c>
      <c r="I669" s="16">
        <v>1.6992707699124215E-3</v>
      </c>
      <c r="J669" s="22">
        <v>15429.73</v>
      </c>
      <c r="K669" s="16">
        <v>1.6600466646291342E-3</v>
      </c>
      <c r="L669" s="22">
        <v>1028729.0300000001</v>
      </c>
      <c r="M669" s="20"/>
      <c r="N669" s="20"/>
    </row>
    <row r="670" spans="1:14" ht="15" x14ac:dyDescent="0.2">
      <c r="A670" s="14">
        <v>92</v>
      </c>
      <c r="B670" s="15" t="s">
        <v>106</v>
      </c>
      <c r="C670" s="16">
        <v>2.149003617040725E-4</v>
      </c>
      <c r="D670" s="22">
        <v>284.97000000000003</v>
      </c>
      <c r="E670" s="16">
        <v>3.6669352970462296E-4</v>
      </c>
      <c r="F670" s="22">
        <v>56288.69</v>
      </c>
      <c r="G670" s="16">
        <v>4.2702151788329476E-4</v>
      </c>
      <c r="H670" s="22">
        <v>3933.39</v>
      </c>
      <c r="I670" s="16">
        <v>3.0086098920125928E-4</v>
      </c>
      <c r="J670" s="22">
        <v>2731.88</v>
      </c>
      <c r="K670" s="16">
        <v>3.7140087528884865E-4</v>
      </c>
      <c r="L670" s="22">
        <v>230156.70000000004</v>
      </c>
      <c r="M670" s="20"/>
      <c r="N670" s="20"/>
    </row>
    <row r="671" spans="1:14" ht="15" x14ac:dyDescent="0.2">
      <c r="A671" s="14">
        <v>93</v>
      </c>
      <c r="B671" s="15" t="s">
        <v>107</v>
      </c>
      <c r="C671" s="16">
        <v>8.4483586067681646E-5</v>
      </c>
      <c r="D671" s="22">
        <v>112.03</v>
      </c>
      <c r="E671" s="16">
        <v>2.8207466698954356E-4</v>
      </c>
      <c r="F671" s="22">
        <v>43299.41</v>
      </c>
      <c r="G671" s="16">
        <v>1.2425387207039409E-4</v>
      </c>
      <c r="H671" s="22">
        <v>1144.53</v>
      </c>
      <c r="I671" s="16">
        <v>1.0083250526849238E-4</v>
      </c>
      <c r="J671" s="22">
        <v>915.58</v>
      </c>
      <c r="K671" s="16">
        <v>2.1354626896721713E-4</v>
      </c>
      <c r="L671" s="22">
        <v>132334.38</v>
      </c>
      <c r="M671" s="20"/>
      <c r="N671" s="20"/>
    </row>
    <row r="672" spans="1:14" ht="15" x14ac:dyDescent="0.2">
      <c r="A672" s="14">
        <v>94</v>
      </c>
      <c r="B672" s="15" t="s">
        <v>108</v>
      </c>
      <c r="C672" s="16">
        <v>2.2385171550772667E-4</v>
      </c>
      <c r="D672" s="22">
        <v>296.83999999999997</v>
      </c>
      <c r="E672" s="16">
        <v>3.0634247407335314E-4</v>
      </c>
      <c r="F672" s="22">
        <v>47024.6</v>
      </c>
      <c r="G672" s="16">
        <v>4.4717736691179505E-4</v>
      </c>
      <c r="H672" s="22">
        <v>4119.05</v>
      </c>
      <c r="I672" s="16">
        <v>3.1339594600422543E-4</v>
      </c>
      <c r="J672" s="22">
        <v>2845.7</v>
      </c>
      <c r="K672" s="16">
        <v>3.7290918852992517E-4</v>
      </c>
      <c r="L672" s="22">
        <v>231091.4</v>
      </c>
      <c r="M672" s="20"/>
      <c r="N672" s="20"/>
    </row>
    <row r="673" spans="1:14" ht="15" x14ac:dyDescent="0.2">
      <c r="A673" s="14">
        <v>95</v>
      </c>
      <c r="B673" s="15" t="s">
        <v>109</v>
      </c>
      <c r="C673" s="16">
        <v>5.820340673292633E-4</v>
      </c>
      <c r="D673" s="22">
        <v>771.81</v>
      </c>
      <c r="E673" s="16">
        <v>1.0291119810840891E-3</v>
      </c>
      <c r="F673" s="22">
        <v>157972.15</v>
      </c>
      <c r="G673" s="16">
        <v>1.1308141308503906E-3</v>
      </c>
      <c r="H673" s="22">
        <v>10416.18</v>
      </c>
      <c r="I673" s="16">
        <v>7.9083220879947391E-4</v>
      </c>
      <c r="J673" s="22">
        <v>7180.92</v>
      </c>
      <c r="K673" s="16">
        <v>8.430051941268154E-4</v>
      </c>
      <c r="L673" s="22">
        <v>522409.36</v>
      </c>
      <c r="M673" s="20"/>
      <c r="N673" s="20"/>
    </row>
    <row r="674" spans="1:14" ht="15" x14ac:dyDescent="0.2">
      <c r="A674" s="14">
        <v>96</v>
      </c>
      <c r="B674" s="15" t="s">
        <v>110</v>
      </c>
      <c r="C674" s="16">
        <v>2.6477757657969924E-4</v>
      </c>
      <c r="D674" s="22">
        <v>351.11</v>
      </c>
      <c r="E674" s="16">
        <v>2.7232973390947803E-4</v>
      </c>
      <c r="F674" s="22">
        <v>41803.53</v>
      </c>
      <c r="G674" s="16">
        <v>1.7997937732908828E-4</v>
      </c>
      <c r="H674" s="22">
        <v>1657.83</v>
      </c>
      <c r="I674" s="16">
        <v>2.3205088236536648E-4</v>
      </c>
      <c r="J674" s="22">
        <v>2107.0700000000002</v>
      </c>
      <c r="K674" s="16">
        <v>3.0358963254914387E-4</v>
      </c>
      <c r="L674" s="22">
        <v>188134.15</v>
      </c>
      <c r="M674" s="20"/>
      <c r="N674" s="20"/>
    </row>
    <row r="675" spans="1:14" ht="15" x14ac:dyDescent="0.2">
      <c r="A675" s="14">
        <v>97</v>
      </c>
      <c r="B675" s="15" t="s">
        <v>111</v>
      </c>
      <c r="C675" s="16">
        <v>2.5786233526718791E-4</v>
      </c>
      <c r="D675" s="22">
        <v>341.94</v>
      </c>
      <c r="E675" s="16">
        <v>6.0492505301007666E-4</v>
      </c>
      <c r="F675" s="22">
        <v>92858.03</v>
      </c>
      <c r="G675" s="16">
        <v>4.2873355999887945E-4</v>
      </c>
      <c r="H675" s="22">
        <v>3949.16</v>
      </c>
      <c r="I675" s="16">
        <v>3.2615336470090097E-4</v>
      </c>
      <c r="J675" s="22">
        <v>2961.54</v>
      </c>
      <c r="K675" s="16">
        <v>4.3449114760828075E-4</v>
      </c>
      <c r="L675" s="22">
        <v>269253.67</v>
      </c>
      <c r="M675" s="20"/>
      <c r="N675" s="20"/>
    </row>
    <row r="676" spans="1:14" ht="15" x14ac:dyDescent="0.2">
      <c r="A676" s="14">
        <v>98</v>
      </c>
      <c r="B676" s="15" t="s">
        <v>112</v>
      </c>
      <c r="C676" s="16">
        <v>5.278734750648619E-4</v>
      </c>
      <c r="D676" s="22">
        <v>699.99</v>
      </c>
      <c r="E676" s="16">
        <v>3.4252930341337228E-4</v>
      </c>
      <c r="F676" s="22">
        <v>52579.4</v>
      </c>
      <c r="G676" s="16">
        <v>1.0391976222047408E-3</v>
      </c>
      <c r="H676" s="22">
        <v>9572.2800000000007</v>
      </c>
      <c r="I676" s="16">
        <v>7.264878592853196E-4</v>
      </c>
      <c r="J676" s="22">
        <v>6596.66</v>
      </c>
      <c r="K676" s="16">
        <v>6.482332697669706E-4</v>
      </c>
      <c r="L676" s="22">
        <v>401709.42000000004</v>
      </c>
      <c r="M676" s="20"/>
      <c r="N676" s="20"/>
    </row>
    <row r="677" spans="1:14" ht="15" x14ac:dyDescent="0.2">
      <c r="A677" s="14">
        <v>99</v>
      </c>
      <c r="B677" s="15" t="s">
        <v>113</v>
      </c>
      <c r="C677" s="16">
        <v>5.1038553111315675E-5</v>
      </c>
      <c r="D677" s="22">
        <v>67.680000000000007</v>
      </c>
      <c r="E677" s="16">
        <v>4.2468320384615954E-4</v>
      </c>
      <c r="F677" s="22">
        <v>65190.3</v>
      </c>
      <c r="G677" s="16">
        <v>9.4683419854607747E-5</v>
      </c>
      <c r="H677" s="22">
        <v>872.15</v>
      </c>
      <c r="I677" s="16">
        <v>6.750286788622482E-5</v>
      </c>
      <c r="J677" s="22">
        <v>612.94000000000005</v>
      </c>
      <c r="K677" s="16">
        <v>3.0870356802822343E-4</v>
      </c>
      <c r="L677" s="22">
        <v>191303.24999999997</v>
      </c>
      <c r="M677" s="20"/>
      <c r="N677" s="20"/>
    </row>
    <row r="678" spans="1:14" ht="15" x14ac:dyDescent="0.2">
      <c r="A678" s="14">
        <v>100</v>
      </c>
      <c r="B678" s="15" t="s">
        <v>114</v>
      </c>
      <c r="C678" s="16">
        <v>5.0178861170610889E-5</v>
      </c>
      <c r="D678" s="22">
        <v>66.540000000000006</v>
      </c>
      <c r="E678" s="16">
        <v>3.2461568936440838E-4</v>
      </c>
      <c r="F678" s="22">
        <v>49829.599999999999</v>
      </c>
      <c r="G678" s="16">
        <v>9.6619102221181909E-5</v>
      </c>
      <c r="H678" s="22">
        <v>889.98</v>
      </c>
      <c r="I678" s="16">
        <v>6.8151531526793003E-5</v>
      </c>
      <c r="J678" s="22">
        <v>618.83000000000004</v>
      </c>
      <c r="K678" s="16">
        <v>2.5819606852005885E-4</v>
      </c>
      <c r="L678" s="22">
        <v>160003.81</v>
      </c>
      <c r="M678" s="20"/>
      <c r="N678" s="20"/>
    </row>
    <row r="679" spans="1:14" ht="15" x14ac:dyDescent="0.2">
      <c r="A679" s="14">
        <v>101</v>
      </c>
      <c r="B679" s="15" t="s">
        <v>115</v>
      </c>
      <c r="C679" s="16">
        <v>9.7899305037101053E-5</v>
      </c>
      <c r="D679" s="22">
        <v>129.82</v>
      </c>
      <c r="E679" s="16">
        <v>4.8621468964168572E-4</v>
      </c>
      <c r="F679" s="22">
        <v>74635.59</v>
      </c>
      <c r="G679" s="16">
        <v>1.8453903293178683E-4</v>
      </c>
      <c r="H679" s="22">
        <v>1699.83</v>
      </c>
      <c r="I679" s="16">
        <v>1.3114899541715288E-4</v>
      </c>
      <c r="J679" s="22">
        <v>1190.8599999999999</v>
      </c>
      <c r="K679" s="16">
        <v>3.3392468903111871E-4</v>
      </c>
      <c r="L679" s="22">
        <v>206932.74999999997</v>
      </c>
      <c r="M679" s="20"/>
      <c r="N679" s="20"/>
    </row>
    <row r="680" spans="1:14" ht="15" x14ac:dyDescent="0.2">
      <c r="A680" s="14">
        <v>102</v>
      </c>
      <c r="B680" s="15" t="s">
        <v>116</v>
      </c>
      <c r="C680" s="16">
        <v>7.4168791010699149E-4</v>
      </c>
      <c r="D680" s="22">
        <v>983.52</v>
      </c>
      <c r="E680" s="16">
        <v>4.1693386222424342E-4</v>
      </c>
      <c r="F680" s="22">
        <v>64000.75</v>
      </c>
      <c r="G680" s="16">
        <v>1.2822945750303265E-3</v>
      </c>
      <c r="H680" s="22">
        <v>11811.5</v>
      </c>
      <c r="I680" s="16">
        <v>9.6058164666469972E-4</v>
      </c>
      <c r="J680" s="22">
        <v>8722.2800000000007</v>
      </c>
      <c r="K680" s="16">
        <v>6.8120008838104334E-4</v>
      </c>
      <c r="L680" s="22">
        <v>422138.9200000001</v>
      </c>
      <c r="M680" s="20"/>
      <c r="N680" s="20"/>
    </row>
    <row r="681" spans="1:14" ht="15" x14ac:dyDescent="0.2">
      <c r="A681" s="14">
        <v>103</v>
      </c>
      <c r="B681" s="15" t="s">
        <v>117</v>
      </c>
      <c r="C681" s="16">
        <v>1.7056363515156683E-3</v>
      </c>
      <c r="D681" s="22">
        <v>2261.77</v>
      </c>
      <c r="E681" s="16">
        <v>1.7882225160109364E-3</v>
      </c>
      <c r="F681" s="22">
        <v>274498.17</v>
      </c>
      <c r="G681" s="16">
        <v>1.4928279874266406E-3</v>
      </c>
      <c r="H681" s="22">
        <v>13750.77</v>
      </c>
      <c r="I681" s="16">
        <v>1.6103873317070273E-3</v>
      </c>
      <c r="J681" s="22">
        <v>14622.65</v>
      </c>
      <c r="K681" s="16">
        <v>1.6070867804360504E-3</v>
      </c>
      <c r="L681" s="22">
        <v>995909.85</v>
      </c>
      <c r="M681" s="20"/>
      <c r="N681" s="20"/>
    </row>
    <row r="682" spans="1:14" ht="15" x14ac:dyDescent="0.2">
      <c r="A682" s="14">
        <v>104</v>
      </c>
      <c r="B682" s="15" t="s">
        <v>118</v>
      </c>
      <c r="C682" s="16">
        <v>5.0614740066862954E-4</v>
      </c>
      <c r="D682" s="22">
        <v>671.18</v>
      </c>
      <c r="E682" s="16">
        <v>7.867972247617796E-4</v>
      </c>
      <c r="F682" s="22">
        <v>120776.02</v>
      </c>
      <c r="G682" s="16">
        <v>6.5766735401665466E-4</v>
      </c>
      <c r="H682" s="22">
        <v>6057.92</v>
      </c>
      <c r="I682" s="16">
        <v>5.6553778048314953E-4</v>
      </c>
      <c r="J682" s="22">
        <v>5135.2</v>
      </c>
      <c r="K682" s="16">
        <v>7.3348863037054799E-4</v>
      </c>
      <c r="L682" s="22">
        <v>454542.07</v>
      </c>
      <c r="M682" s="20"/>
      <c r="N682" s="20"/>
    </row>
    <row r="683" spans="1:14" ht="15" x14ac:dyDescent="0.2">
      <c r="A683" s="14">
        <v>105</v>
      </c>
      <c r="B683" s="15" t="s">
        <v>119</v>
      </c>
      <c r="C683" s="16">
        <v>1.087495222676804E-3</v>
      </c>
      <c r="D683" s="22">
        <v>1442.08</v>
      </c>
      <c r="E683" s="16">
        <v>3.9920428323124115E-4</v>
      </c>
      <c r="F683" s="22">
        <v>61279.199999999997</v>
      </c>
      <c r="G683" s="16">
        <v>1.8533827542100269E-3</v>
      </c>
      <c r="H683" s="22">
        <v>17071.919999999998</v>
      </c>
      <c r="I683" s="16">
        <v>1.3957413392831543E-3</v>
      </c>
      <c r="J683" s="22">
        <v>12673.62</v>
      </c>
      <c r="K683" s="16">
        <v>9.8177107733928102E-4</v>
      </c>
      <c r="L683" s="22">
        <v>608402.42000000004</v>
      </c>
      <c r="M683" s="20"/>
      <c r="N683" s="20"/>
    </row>
    <row r="684" spans="1:14" ht="15" x14ac:dyDescent="0.2">
      <c r="A684" s="14">
        <v>106</v>
      </c>
      <c r="B684" s="15" t="s">
        <v>120</v>
      </c>
      <c r="C684" s="16">
        <v>1.1387901751388562E-4</v>
      </c>
      <c r="D684" s="22">
        <v>151.01</v>
      </c>
      <c r="E684" s="16">
        <v>2.0560103298844346E-4</v>
      </c>
      <c r="F684" s="22">
        <v>31560.45</v>
      </c>
      <c r="G684" s="16">
        <v>5.9977926924353772E-5</v>
      </c>
      <c r="H684" s="22">
        <v>552.47</v>
      </c>
      <c r="I684" s="16">
        <v>9.2430714243204261E-5</v>
      </c>
      <c r="J684" s="22">
        <v>839.29</v>
      </c>
      <c r="K684" s="16">
        <v>1.968470290236193E-4</v>
      </c>
      <c r="L684" s="22">
        <v>121985.87999999998</v>
      </c>
      <c r="M684" s="20"/>
      <c r="N684" s="20"/>
    </row>
    <row r="685" spans="1:14" ht="15" x14ac:dyDescent="0.2">
      <c r="A685" s="14">
        <v>107</v>
      </c>
      <c r="B685" s="15" t="s">
        <v>121</v>
      </c>
      <c r="C685" s="16">
        <v>3.7483096495744858E-3</v>
      </c>
      <c r="D685" s="22">
        <v>4970.47</v>
      </c>
      <c r="E685" s="16">
        <v>5.1568606350337765E-3</v>
      </c>
      <c r="F685" s="22">
        <v>791595.45</v>
      </c>
      <c r="G685" s="16">
        <v>6.2146325427831373E-3</v>
      </c>
      <c r="H685" s="22">
        <v>57244.36</v>
      </c>
      <c r="I685" s="16">
        <v>4.7931342268548354E-3</v>
      </c>
      <c r="J685" s="22">
        <v>43522.65</v>
      </c>
      <c r="K685" s="16">
        <v>3.9221922397039933E-3</v>
      </c>
      <c r="L685" s="22">
        <v>2430578.0699999994</v>
      </c>
      <c r="M685" s="20"/>
      <c r="N685" s="20"/>
    </row>
    <row r="686" spans="1:14" ht="15" x14ac:dyDescent="0.2">
      <c r="A686" s="14">
        <v>108</v>
      </c>
      <c r="B686" s="15" t="s">
        <v>122</v>
      </c>
      <c r="C686" s="16">
        <v>5.7256237366676147E-4</v>
      </c>
      <c r="D686" s="22">
        <v>759.25</v>
      </c>
      <c r="E686" s="16">
        <v>5.5757175821613775E-4</v>
      </c>
      <c r="F686" s="22">
        <v>85589.14</v>
      </c>
      <c r="G686" s="16">
        <v>7.1473470078128583E-4</v>
      </c>
      <c r="H686" s="22">
        <v>6583.58</v>
      </c>
      <c r="I686" s="16">
        <v>6.2774671607699522E-4</v>
      </c>
      <c r="J686" s="22">
        <v>5700.07</v>
      </c>
      <c r="K686" s="16">
        <v>6.9878704981836198E-4</v>
      </c>
      <c r="L686" s="22">
        <v>433037.54</v>
      </c>
      <c r="M686" s="20"/>
      <c r="N686" s="20"/>
    </row>
    <row r="687" spans="1:14" ht="15" x14ac:dyDescent="0.2">
      <c r="A687" s="14">
        <v>109</v>
      </c>
      <c r="B687" s="15" t="s">
        <v>123</v>
      </c>
      <c r="C687" s="16">
        <v>1.6891438403374108E-4</v>
      </c>
      <c r="D687" s="22">
        <v>223.99</v>
      </c>
      <c r="E687" s="16">
        <v>4.6805489206122494E-4</v>
      </c>
      <c r="F687" s="22">
        <v>71848</v>
      </c>
      <c r="G687" s="16">
        <v>2.9522467268729374E-4</v>
      </c>
      <c r="H687" s="22">
        <v>2719.38</v>
      </c>
      <c r="I687" s="16">
        <v>2.2060951299038704E-4</v>
      </c>
      <c r="J687" s="22">
        <v>2003.18</v>
      </c>
      <c r="K687" s="16">
        <v>3.1953836280482862E-4</v>
      </c>
      <c r="L687" s="22">
        <v>198017.56</v>
      </c>
      <c r="M687" s="20"/>
      <c r="N687" s="20"/>
    </row>
    <row r="688" spans="1:14" ht="15" x14ac:dyDescent="0.2">
      <c r="A688" s="14">
        <v>110</v>
      </c>
      <c r="B688" s="15" t="s">
        <v>124</v>
      </c>
      <c r="C688" s="16">
        <v>2.0189186523288167E-4</v>
      </c>
      <c r="D688" s="22">
        <v>267.72000000000003</v>
      </c>
      <c r="E688" s="16">
        <v>3.4441981574045397E-4</v>
      </c>
      <c r="F688" s="22">
        <v>52869.599999999999</v>
      </c>
      <c r="G688" s="16">
        <v>4.2176814324961426E-4</v>
      </c>
      <c r="H688" s="22">
        <v>3885</v>
      </c>
      <c r="I688" s="16">
        <v>2.8260259446954457E-4</v>
      </c>
      <c r="J688" s="22">
        <v>2566.09</v>
      </c>
      <c r="K688" s="16">
        <v>3.9223342925708102E-4</v>
      </c>
      <c r="L688" s="22">
        <v>243066.61000000004</v>
      </c>
      <c r="M688" s="20"/>
      <c r="N688" s="20"/>
    </row>
    <row r="689" spans="1:14" ht="15" x14ac:dyDescent="0.2">
      <c r="A689" s="14">
        <v>111</v>
      </c>
      <c r="B689" s="15" t="s">
        <v>125</v>
      </c>
      <c r="C689" s="16">
        <v>5.8989195331360009E-4</v>
      </c>
      <c r="D689" s="22">
        <v>782.23</v>
      </c>
      <c r="E689" s="16">
        <v>5.5184250262973078E-4</v>
      </c>
      <c r="F689" s="22">
        <v>84709.68</v>
      </c>
      <c r="G689" s="16">
        <v>1.2124569356812803E-3</v>
      </c>
      <c r="H689" s="22">
        <v>11168.21</v>
      </c>
      <c r="I689" s="16">
        <v>8.256496977579852E-4</v>
      </c>
      <c r="J689" s="22">
        <v>7497.07</v>
      </c>
      <c r="K689" s="16">
        <v>7.7452577201005655E-4</v>
      </c>
      <c r="L689" s="22">
        <v>479972.74000000005</v>
      </c>
      <c r="M689" s="20"/>
      <c r="N689" s="20"/>
    </row>
    <row r="690" spans="1:14" ht="15" x14ac:dyDescent="0.2">
      <c r="A690" s="14">
        <v>112</v>
      </c>
      <c r="B690" s="15" t="s">
        <v>126</v>
      </c>
      <c r="C690" s="16">
        <v>4.3059254493247831E-4</v>
      </c>
      <c r="D690" s="22">
        <v>570.99</v>
      </c>
      <c r="E690" s="16">
        <v>1.619833827353998E-3</v>
      </c>
      <c r="F690" s="22">
        <v>248649.94</v>
      </c>
      <c r="G690" s="16">
        <v>6.2453277100475897E-4</v>
      </c>
      <c r="H690" s="22">
        <v>5752.71</v>
      </c>
      <c r="I690" s="16">
        <v>5.0771530886278946E-4</v>
      </c>
      <c r="J690" s="22">
        <v>4610.16</v>
      </c>
      <c r="K690" s="16">
        <v>1.1101018760456183E-3</v>
      </c>
      <c r="L690" s="22">
        <v>687928.87</v>
      </c>
      <c r="M690" s="20"/>
      <c r="N690" s="20"/>
    </row>
    <row r="691" spans="1:14" ht="15" x14ac:dyDescent="0.2">
      <c r="A691" s="14">
        <v>113</v>
      </c>
      <c r="B691" s="15" t="s">
        <v>127</v>
      </c>
      <c r="C691" s="16">
        <v>4.7739296759926686E-4</v>
      </c>
      <c r="D691" s="22">
        <v>633.04999999999995</v>
      </c>
      <c r="E691" s="16">
        <v>1.5872548017075046E-3</v>
      </c>
      <c r="F691" s="22">
        <v>243648.95</v>
      </c>
      <c r="G691" s="16">
        <v>7.6508741185480028E-4</v>
      </c>
      <c r="H691" s="22">
        <v>7047.39</v>
      </c>
      <c r="I691" s="16">
        <v>5.9320344994785821E-4</v>
      </c>
      <c r="J691" s="22">
        <v>5386.41</v>
      </c>
      <c r="K691" s="16">
        <v>9.0608154032741756E-4</v>
      </c>
      <c r="L691" s="22">
        <v>561497.70000000007</v>
      </c>
      <c r="M691" s="20"/>
      <c r="N691" s="20"/>
    </row>
    <row r="692" spans="1:14" ht="15" x14ac:dyDescent="0.2">
      <c r="A692" s="14">
        <v>114</v>
      </c>
      <c r="B692" s="15" t="s">
        <v>128</v>
      </c>
      <c r="C692" s="16">
        <v>1.0252957566510754E-4</v>
      </c>
      <c r="D692" s="22">
        <v>135.96</v>
      </c>
      <c r="E692" s="16">
        <v>2.9958822465668078E-4</v>
      </c>
      <c r="F692" s="22">
        <v>45987.8</v>
      </c>
      <c r="G692" s="16">
        <v>1.6260926074737958E-4</v>
      </c>
      <c r="H692" s="22">
        <v>1497.83</v>
      </c>
      <c r="I692" s="16">
        <v>1.2676473403667418E-4</v>
      </c>
      <c r="J692" s="22">
        <v>1151.05</v>
      </c>
      <c r="K692" s="16">
        <v>2.5033658983834726E-4</v>
      </c>
      <c r="L692" s="22">
        <v>155133.29999999999</v>
      </c>
      <c r="M692" s="20"/>
      <c r="N692" s="20"/>
    </row>
    <row r="693" spans="1:14" ht="15" x14ac:dyDescent="0.2">
      <c r="A693" s="14">
        <v>115</v>
      </c>
      <c r="B693" s="15" t="s">
        <v>129</v>
      </c>
      <c r="C693" s="16">
        <v>1.7642763912605844E-3</v>
      </c>
      <c r="D693" s="22">
        <v>2339.5300000000002</v>
      </c>
      <c r="E693" s="16">
        <v>2.6985099994193623E-3</v>
      </c>
      <c r="F693" s="22">
        <v>414230.36</v>
      </c>
      <c r="G693" s="16">
        <v>2.4652917929890291E-3</v>
      </c>
      <c r="H693" s="22">
        <v>22708.35</v>
      </c>
      <c r="I693" s="16">
        <v>2.0644331580641981E-3</v>
      </c>
      <c r="J693" s="22">
        <v>18745.48</v>
      </c>
      <c r="K693" s="16">
        <v>1.8516659448293996E-3</v>
      </c>
      <c r="L693" s="22">
        <v>1147475.28</v>
      </c>
      <c r="M693" s="20"/>
      <c r="N693" s="20"/>
    </row>
    <row r="694" spans="1:14" ht="15" x14ac:dyDescent="0.2">
      <c r="A694" s="14">
        <v>116</v>
      </c>
      <c r="B694" s="15" t="s">
        <v>130</v>
      </c>
      <c r="C694" s="16">
        <v>5.06064447937509E-4</v>
      </c>
      <c r="D694" s="22">
        <v>671.07</v>
      </c>
      <c r="E694" s="16">
        <v>3.9336467175640983E-4</v>
      </c>
      <c r="F694" s="22">
        <v>60382.8</v>
      </c>
      <c r="G694" s="16">
        <v>1.0313050754829267E-3</v>
      </c>
      <c r="H694" s="22">
        <v>9499.58</v>
      </c>
      <c r="I694" s="16">
        <v>7.0353023237312189E-4</v>
      </c>
      <c r="J694" s="22">
        <v>6388.2</v>
      </c>
      <c r="K694" s="16">
        <v>6.3314271439599413E-4</v>
      </c>
      <c r="L694" s="22">
        <v>392357.82</v>
      </c>
      <c r="M694" s="20"/>
      <c r="N694" s="20"/>
    </row>
    <row r="695" spans="1:14" ht="15" x14ac:dyDescent="0.2">
      <c r="A695" s="14">
        <v>117</v>
      </c>
      <c r="B695" s="15" t="s">
        <v>131</v>
      </c>
      <c r="C695" s="16">
        <v>3.8275898370536908E-4</v>
      </c>
      <c r="D695" s="22">
        <v>507.56</v>
      </c>
      <c r="E695" s="16">
        <v>7.590078661664243E-4</v>
      </c>
      <c r="F695" s="22">
        <v>116510.26</v>
      </c>
      <c r="G695" s="16">
        <v>5.4601115899714477E-4</v>
      </c>
      <c r="H695" s="22">
        <v>5029.43</v>
      </c>
      <c r="I695" s="16">
        <v>4.4387975833325751E-4</v>
      </c>
      <c r="J695" s="22">
        <v>4030.52</v>
      </c>
      <c r="K695" s="16">
        <v>5.7758456821298113E-4</v>
      </c>
      <c r="L695" s="22">
        <v>357928.49999999994</v>
      </c>
      <c r="M695" s="20"/>
      <c r="N695" s="20"/>
    </row>
    <row r="696" spans="1:14" ht="15" x14ac:dyDescent="0.2">
      <c r="A696" s="14">
        <v>118</v>
      </c>
      <c r="B696" s="15" t="s">
        <v>132</v>
      </c>
      <c r="C696" s="16">
        <v>7.8221408983811008E-4</v>
      </c>
      <c r="D696" s="22">
        <v>1037.26</v>
      </c>
      <c r="E696" s="16">
        <v>1.0113697639314917E-3</v>
      </c>
      <c r="F696" s="22">
        <v>155248.66</v>
      </c>
      <c r="G696" s="16">
        <v>5.8362397519026233E-4</v>
      </c>
      <c r="H696" s="22">
        <v>5375.89</v>
      </c>
      <c r="I696" s="16">
        <v>7.0058646681923616E-4</v>
      </c>
      <c r="J696" s="22">
        <v>6361.47</v>
      </c>
      <c r="K696" s="16">
        <v>1.0903307408400376E-3</v>
      </c>
      <c r="L696" s="22">
        <v>675676.72</v>
      </c>
      <c r="M696" s="20"/>
      <c r="N696" s="20"/>
    </row>
    <row r="697" spans="1:14" ht="15" x14ac:dyDescent="0.2">
      <c r="A697" s="14">
        <v>119</v>
      </c>
      <c r="B697" s="15" t="s">
        <v>133</v>
      </c>
      <c r="C697" s="16">
        <v>9.4256926025167626E-5</v>
      </c>
      <c r="D697" s="22">
        <v>124.99</v>
      </c>
      <c r="E697" s="16">
        <v>2.9243007529418114E-4</v>
      </c>
      <c r="F697" s="22">
        <v>44889</v>
      </c>
      <c r="G697" s="16">
        <v>1.7847251971562508E-4</v>
      </c>
      <c r="H697" s="22">
        <v>1643.95</v>
      </c>
      <c r="I697" s="16">
        <v>1.2770303865766586E-4</v>
      </c>
      <c r="J697" s="22">
        <v>1159.57</v>
      </c>
      <c r="K697" s="16">
        <v>2.4789617871098568E-4</v>
      </c>
      <c r="L697" s="22">
        <v>153620.98000000004</v>
      </c>
      <c r="M697" s="20"/>
      <c r="N697" s="20"/>
    </row>
    <row r="698" spans="1:14" ht="15" x14ac:dyDescent="0.2">
      <c r="A698" s="14">
        <v>120</v>
      </c>
      <c r="B698" s="15" t="s">
        <v>134</v>
      </c>
      <c r="C698" s="16">
        <v>8.7024956102922988E-5</v>
      </c>
      <c r="D698" s="22">
        <v>115.4</v>
      </c>
      <c r="E698" s="16">
        <v>3.7398314198497411E-4</v>
      </c>
      <c r="F698" s="22">
        <v>57407.67</v>
      </c>
      <c r="G698" s="16">
        <v>1.0819845618746347E-4</v>
      </c>
      <c r="H698" s="22">
        <v>996.64</v>
      </c>
      <c r="I698" s="16">
        <v>9.5680640225066272E-5</v>
      </c>
      <c r="J698" s="22">
        <v>868.8</v>
      </c>
      <c r="K698" s="16">
        <v>2.747661973666003E-4</v>
      </c>
      <c r="L698" s="22">
        <v>170272.3</v>
      </c>
      <c r="M698" s="20"/>
      <c r="N698" s="20"/>
    </row>
    <row r="699" spans="1:14" ht="15" x14ac:dyDescent="0.2">
      <c r="A699" s="14">
        <v>121</v>
      </c>
      <c r="B699" s="15" t="s">
        <v>135</v>
      </c>
      <c r="C699" s="16">
        <v>9.5674663611593065E-5</v>
      </c>
      <c r="D699" s="22">
        <v>126.87</v>
      </c>
      <c r="E699" s="16">
        <v>3.3995789395180884E-4</v>
      </c>
      <c r="F699" s="22">
        <v>52184.68</v>
      </c>
      <c r="G699" s="16">
        <v>1.4346087848061848E-4</v>
      </c>
      <c r="H699" s="22">
        <v>1321.45</v>
      </c>
      <c r="I699" s="16">
        <v>1.1509980147148196E-4</v>
      </c>
      <c r="J699" s="22">
        <v>1045.1300000000001</v>
      </c>
      <c r="K699" s="16">
        <v>2.6963932011776201E-4</v>
      </c>
      <c r="L699" s="22">
        <v>167095.18000000002</v>
      </c>
      <c r="M699" s="20"/>
      <c r="N699" s="20"/>
    </row>
    <row r="700" spans="1:14" ht="15" x14ac:dyDescent="0.2">
      <c r="A700" s="14">
        <v>122</v>
      </c>
      <c r="B700" s="15" t="s">
        <v>136</v>
      </c>
      <c r="C700" s="16">
        <v>1.1594529463452694E-4</v>
      </c>
      <c r="D700" s="22">
        <v>153.75</v>
      </c>
      <c r="E700" s="16">
        <v>3.5155842155718778E-4</v>
      </c>
      <c r="F700" s="22">
        <v>53965.4</v>
      </c>
      <c r="G700" s="16">
        <v>1.5736674243656265E-4</v>
      </c>
      <c r="H700" s="22">
        <v>1449.54</v>
      </c>
      <c r="I700" s="16">
        <v>1.3278111683535671E-4</v>
      </c>
      <c r="J700" s="22">
        <v>1205.68</v>
      </c>
      <c r="K700" s="16">
        <v>2.598841787669349E-4</v>
      </c>
      <c r="L700" s="22">
        <v>161049.93000000002</v>
      </c>
      <c r="M700" s="20"/>
      <c r="N700" s="20"/>
    </row>
    <row r="701" spans="1:14" ht="15" x14ac:dyDescent="0.2">
      <c r="A701" s="14">
        <v>123</v>
      </c>
      <c r="B701" s="15" t="s">
        <v>137</v>
      </c>
      <c r="C701" s="16">
        <v>3.5913253765073672E-4</v>
      </c>
      <c r="D701" s="22">
        <v>476.23</v>
      </c>
      <c r="E701" s="16">
        <v>5.232720536552677E-4</v>
      </c>
      <c r="F701" s="22">
        <v>80324.02</v>
      </c>
      <c r="G701" s="16">
        <v>6.8777085168504214E-4</v>
      </c>
      <c r="H701" s="22">
        <v>6335.21</v>
      </c>
      <c r="I701" s="16">
        <v>4.8933136632967446E-4</v>
      </c>
      <c r="J701" s="22">
        <v>4443.2299999999996</v>
      </c>
      <c r="K701" s="16">
        <v>5.0589574856477095E-4</v>
      </c>
      <c r="L701" s="22">
        <v>313503.02</v>
      </c>
      <c r="M701" s="20"/>
      <c r="N701" s="20"/>
    </row>
    <row r="702" spans="1:14" ht="15" x14ac:dyDescent="0.2">
      <c r="A702" s="14">
        <v>124</v>
      </c>
      <c r="B702" s="15" t="s">
        <v>138</v>
      </c>
      <c r="C702" s="16">
        <v>3.8011203746688331E-3</v>
      </c>
      <c r="D702" s="22">
        <v>5040.5</v>
      </c>
      <c r="E702" s="16">
        <v>4.6917255487099671E-3</v>
      </c>
      <c r="F702" s="22">
        <v>720195.65</v>
      </c>
      <c r="G702" s="16">
        <v>4.9236583376233885E-3</v>
      </c>
      <c r="H702" s="22">
        <v>45352.91</v>
      </c>
      <c r="I702" s="16">
        <v>4.1872834878606529E-3</v>
      </c>
      <c r="J702" s="22">
        <v>38021.4</v>
      </c>
      <c r="K702" s="16">
        <v>3.7664364431082022E-3</v>
      </c>
      <c r="L702" s="22">
        <v>2334056.3800000004</v>
      </c>
      <c r="M702" s="20"/>
      <c r="N702" s="20"/>
    </row>
    <row r="703" spans="1:14" ht="15" x14ac:dyDescent="0.2">
      <c r="A703" s="14">
        <v>125</v>
      </c>
      <c r="B703" s="15" t="s">
        <v>139</v>
      </c>
      <c r="C703" s="16">
        <v>1.8461431957192786E-3</v>
      </c>
      <c r="D703" s="22">
        <v>2448.09</v>
      </c>
      <c r="E703" s="16">
        <v>1.4561685531280515E-3</v>
      </c>
      <c r="F703" s="22">
        <v>223526.77</v>
      </c>
      <c r="G703" s="16">
        <v>2.8891172094212894E-3</v>
      </c>
      <c r="H703" s="22">
        <v>26612.3</v>
      </c>
      <c r="I703" s="16">
        <v>2.2365878274930927E-3</v>
      </c>
      <c r="J703" s="22">
        <v>20308.68</v>
      </c>
      <c r="K703" s="16">
        <v>1.9042669934437749E-3</v>
      </c>
      <c r="L703" s="22">
        <v>1180072.0899999999</v>
      </c>
      <c r="M703" s="20"/>
      <c r="N703" s="20"/>
    </row>
    <row r="704" spans="1:14" ht="15" x14ac:dyDescent="0.2">
      <c r="A704" s="14">
        <v>126</v>
      </c>
      <c r="B704" s="15" t="s">
        <v>140</v>
      </c>
      <c r="C704" s="16">
        <v>6.5313209905702404E-4</v>
      </c>
      <c r="D704" s="22">
        <v>866.09</v>
      </c>
      <c r="E704" s="16">
        <v>5.756709708047245E-4</v>
      </c>
      <c r="F704" s="22">
        <v>88367.43</v>
      </c>
      <c r="G704" s="16">
        <v>1.3419142433001826E-3</v>
      </c>
      <c r="H704" s="22">
        <v>12360.67</v>
      </c>
      <c r="I704" s="16">
        <v>9.1422146905288573E-4</v>
      </c>
      <c r="J704" s="22">
        <v>8301.32</v>
      </c>
      <c r="K704" s="16">
        <v>7.6961612930547159E-4</v>
      </c>
      <c r="L704" s="22">
        <v>476930.24</v>
      </c>
      <c r="M704" s="20"/>
      <c r="N704" s="20"/>
    </row>
    <row r="705" spans="1:14" ht="15" x14ac:dyDescent="0.2">
      <c r="A705" s="14">
        <v>127</v>
      </c>
      <c r="B705" s="15" t="s">
        <v>141</v>
      </c>
      <c r="C705" s="16">
        <v>2.0425978864850713E-4</v>
      </c>
      <c r="D705" s="22">
        <v>270.86</v>
      </c>
      <c r="E705" s="16">
        <v>3.2329845437979114E-4</v>
      </c>
      <c r="F705" s="22">
        <v>49627.4</v>
      </c>
      <c r="G705" s="16">
        <v>3.0818169402496205E-4</v>
      </c>
      <c r="H705" s="22">
        <v>2838.73</v>
      </c>
      <c r="I705" s="16">
        <v>2.4374995512216758E-4</v>
      </c>
      <c r="J705" s="22">
        <v>2213.3000000000002</v>
      </c>
      <c r="K705" s="16">
        <v>3.7236292320589682E-4</v>
      </c>
      <c r="L705" s="22">
        <v>230752.87999999998</v>
      </c>
      <c r="M705" s="20"/>
      <c r="N705" s="20"/>
    </row>
    <row r="706" spans="1:14" ht="15" x14ac:dyDescent="0.2">
      <c r="A706" s="14">
        <v>128</v>
      </c>
      <c r="B706" s="15" t="s">
        <v>142</v>
      </c>
      <c r="C706" s="16">
        <v>1.7015867500055063E-4</v>
      </c>
      <c r="D706" s="22">
        <v>225.64</v>
      </c>
      <c r="E706" s="16">
        <v>4.8936934365405413E-4</v>
      </c>
      <c r="F706" s="22">
        <v>75119.839999999997</v>
      </c>
      <c r="G706" s="16">
        <v>3.2146983320996918E-4</v>
      </c>
      <c r="H706" s="22">
        <v>2961.13</v>
      </c>
      <c r="I706" s="16">
        <v>2.3200352661571547E-4</v>
      </c>
      <c r="J706" s="22">
        <v>2106.64</v>
      </c>
      <c r="K706" s="16">
        <v>3.6499210122223054E-4</v>
      </c>
      <c r="L706" s="22">
        <v>226185.19000000006</v>
      </c>
      <c r="M706" s="20"/>
      <c r="N706" s="20"/>
    </row>
    <row r="707" spans="1:14" ht="15" x14ac:dyDescent="0.2">
      <c r="A707" s="14">
        <v>129</v>
      </c>
      <c r="B707" s="15" t="s">
        <v>143</v>
      </c>
      <c r="C707" s="16">
        <v>2.9840359731305566E-4</v>
      </c>
      <c r="D707" s="22">
        <v>395.7</v>
      </c>
      <c r="E707" s="16">
        <v>5.6298883823151171E-4</v>
      </c>
      <c r="F707" s="22">
        <v>86420.68</v>
      </c>
      <c r="G707" s="16">
        <v>8.4664119483820896E-5</v>
      </c>
      <c r="H707" s="22">
        <v>779.86</v>
      </c>
      <c r="I707" s="16">
        <v>2.1350394794973179E-4</v>
      </c>
      <c r="J707" s="22">
        <v>1938.66</v>
      </c>
      <c r="K707" s="16">
        <v>4.4988147761367968E-4</v>
      </c>
      <c r="L707" s="22">
        <v>278791.03999999998</v>
      </c>
      <c r="M707" s="20"/>
      <c r="N707" s="20"/>
    </row>
    <row r="708" spans="1:14" ht="15" x14ac:dyDescent="0.2">
      <c r="A708" s="14">
        <v>130</v>
      </c>
      <c r="B708" s="15" t="s">
        <v>144</v>
      </c>
      <c r="C708" s="16">
        <v>7.1553517633186697E-4</v>
      </c>
      <c r="D708" s="22">
        <v>948.84</v>
      </c>
      <c r="E708" s="16">
        <v>1.3238560773420976E-3</v>
      </c>
      <c r="F708" s="22">
        <v>203216.36</v>
      </c>
      <c r="G708" s="16">
        <v>1.2847785017015109E-3</v>
      </c>
      <c r="H708" s="22">
        <v>11834.38</v>
      </c>
      <c r="I708" s="16">
        <v>9.3075633475660506E-4</v>
      </c>
      <c r="J708" s="22">
        <v>8451.4599999999991</v>
      </c>
      <c r="K708" s="16">
        <v>1.1046973800848993E-3</v>
      </c>
      <c r="L708" s="22">
        <v>684579.71</v>
      </c>
      <c r="M708" s="20"/>
      <c r="N708" s="20"/>
    </row>
    <row r="709" spans="1:14" ht="15" x14ac:dyDescent="0.2">
      <c r="A709" s="14">
        <v>131</v>
      </c>
      <c r="B709" s="15" t="s">
        <v>145</v>
      </c>
      <c r="C709" s="16">
        <v>1.5985669991110496E-3</v>
      </c>
      <c r="D709" s="22">
        <v>2119.79</v>
      </c>
      <c r="E709" s="16">
        <v>2.9680938000035879E-3</v>
      </c>
      <c r="F709" s="22">
        <v>455612.38</v>
      </c>
      <c r="G709" s="16">
        <v>2.7975224134213668E-3</v>
      </c>
      <c r="H709" s="22">
        <v>25768.6</v>
      </c>
      <c r="I709" s="16">
        <v>2.0637459490460072E-3</v>
      </c>
      <c r="J709" s="22">
        <v>18739.240000000002</v>
      </c>
      <c r="K709" s="16">
        <v>2.2930078553742364E-3</v>
      </c>
      <c r="L709" s="22">
        <v>1420974.36</v>
      </c>
      <c r="M709" s="20"/>
      <c r="N709" s="20"/>
    </row>
    <row r="710" spans="1:14" ht="15" x14ac:dyDescent="0.2">
      <c r="A710" s="14">
        <v>132</v>
      </c>
      <c r="B710" s="15" t="s">
        <v>146</v>
      </c>
      <c r="C710" s="16">
        <v>3.2767837024126601E-4</v>
      </c>
      <c r="D710" s="22">
        <v>434.52</v>
      </c>
      <c r="E710" s="16">
        <v>4.5262037679265717E-4</v>
      </c>
      <c r="F710" s="22">
        <v>69478.75</v>
      </c>
      <c r="G710" s="16">
        <v>3.3289394175930174E-4</v>
      </c>
      <c r="H710" s="22">
        <v>3066.36</v>
      </c>
      <c r="I710" s="16">
        <v>3.3019512286878761E-4</v>
      </c>
      <c r="J710" s="22">
        <v>2998.24</v>
      </c>
      <c r="K710" s="16">
        <v>4.5013085680301951E-4</v>
      </c>
      <c r="L710" s="22">
        <v>278945.57999999996</v>
      </c>
      <c r="M710" s="20"/>
      <c r="N710" s="20"/>
    </row>
    <row r="711" spans="1:14" ht="15" x14ac:dyDescent="0.2">
      <c r="A711" s="14">
        <v>133</v>
      </c>
      <c r="B711" s="15" t="s">
        <v>147</v>
      </c>
      <c r="C711" s="16">
        <v>6.1602206361660084E-4</v>
      </c>
      <c r="D711" s="22">
        <v>816.88</v>
      </c>
      <c r="E711" s="16">
        <v>8.1947084116977976E-4</v>
      </c>
      <c r="F711" s="22">
        <v>125791.53</v>
      </c>
      <c r="G711" s="16">
        <v>9.6960207885555204E-4</v>
      </c>
      <c r="H711" s="22">
        <v>8931.2199999999993</v>
      </c>
      <c r="I711" s="16">
        <v>7.50433349161167E-4</v>
      </c>
      <c r="J711" s="22">
        <v>6814.09</v>
      </c>
      <c r="K711" s="16">
        <v>7.8313687382371264E-4</v>
      </c>
      <c r="L711" s="22">
        <v>485309.02999999997</v>
      </c>
      <c r="M711" s="20"/>
      <c r="N711" s="20"/>
    </row>
    <row r="712" spans="1:14" ht="15" x14ac:dyDescent="0.2">
      <c r="A712" s="14">
        <v>134</v>
      </c>
      <c r="B712" s="15" t="s">
        <v>148</v>
      </c>
      <c r="C712" s="16">
        <v>3.9243353450124779E-3</v>
      </c>
      <c r="D712" s="22">
        <v>5203.8900000000003</v>
      </c>
      <c r="E712" s="16">
        <v>4.2889853168884664E-3</v>
      </c>
      <c r="F712" s="22">
        <v>658373.67000000004</v>
      </c>
      <c r="G712" s="16">
        <v>7.1215133019267114E-3</v>
      </c>
      <c r="H712" s="22">
        <v>65597.84</v>
      </c>
      <c r="I712" s="16">
        <v>5.1134584291626503E-3</v>
      </c>
      <c r="J712" s="22">
        <v>46431.26</v>
      </c>
      <c r="K712" s="16">
        <v>4.0747712675195218E-3</v>
      </c>
      <c r="L712" s="22">
        <v>2525131.1199999992</v>
      </c>
      <c r="M712" s="20"/>
      <c r="N712" s="20"/>
    </row>
    <row r="713" spans="1:14" ht="15" x14ac:dyDescent="0.2">
      <c r="A713" s="14">
        <v>135</v>
      </c>
      <c r="B713" s="15" t="s">
        <v>149</v>
      </c>
      <c r="C713" s="16">
        <v>1.4130771511679302E-3</v>
      </c>
      <c r="D713" s="22">
        <v>1873.82</v>
      </c>
      <c r="E713" s="16">
        <v>3.4016714018180843E-4</v>
      </c>
      <c r="F713" s="22">
        <v>52216.800000000003</v>
      </c>
      <c r="G713" s="16">
        <v>1.9853261597646862E-3</v>
      </c>
      <c r="H713" s="22">
        <v>18287.28</v>
      </c>
      <c r="I713" s="16">
        <v>1.6446211335186776E-3</v>
      </c>
      <c r="J713" s="22">
        <v>14933.5</v>
      </c>
      <c r="K713" s="16">
        <v>1.0425225846756284E-3</v>
      </c>
      <c r="L713" s="22">
        <v>646050.06000000006</v>
      </c>
      <c r="M713" s="20"/>
      <c r="N713" s="20"/>
    </row>
    <row r="714" spans="1:14" ht="15" x14ac:dyDescent="0.2">
      <c r="A714" s="14">
        <v>136</v>
      </c>
      <c r="B714" s="15" t="s">
        <v>150</v>
      </c>
      <c r="C714" s="16">
        <v>1.7573913145775715E-3</v>
      </c>
      <c r="D714" s="22">
        <v>2330.4</v>
      </c>
      <c r="E714" s="16">
        <v>2.9873531174688349E-3</v>
      </c>
      <c r="F714" s="22">
        <v>458568.75</v>
      </c>
      <c r="G714" s="16">
        <v>2.9575131290940542E-3</v>
      </c>
      <c r="H714" s="22">
        <v>27242.31</v>
      </c>
      <c r="I714" s="16">
        <v>2.2345460237755826E-3</v>
      </c>
      <c r="J714" s="22">
        <v>20290.14</v>
      </c>
      <c r="K714" s="16">
        <v>2.2076438290879216E-3</v>
      </c>
      <c r="L714" s="22">
        <v>1368074.3699999999</v>
      </c>
      <c r="M714" s="20"/>
      <c r="N714" s="20"/>
    </row>
    <row r="715" spans="1:14" ht="15" x14ac:dyDescent="0.2">
      <c r="A715" s="14">
        <v>137</v>
      </c>
      <c r="B715" s="15" t="s">
        <v>151</v>
      </c>
      <c r="C715" s="16">
        <v>6.6684192316405295E-4</v>
      </c>
      <c r="D715" s="22">
        <v>884.27</v>
      </c>
      <c r="E715" s="16">
        <v>9.1353301490860539E-4</v>
      </c>
      <c r="F715" s="22">
        <v>140230.39000000001</v>
      </c>
      <c r="G715" s="16">
        <v>8.5187068556158972E-4</v>
      </c>
      <c r="H715" s="22">
        <v>7846.77</v>
      </c>
      <c r="I715" s="16">
        <v>7.340713870084988E-4</v>
      </c>
      <c r="J715" s="22">
        <v>6665.52</v>
      </c>
      <c r="K715" s="16">
        <v>8.3995734280116734E-4</v>
      </c>
      <c r="L715" s="22">
        <v>520520.6100000001</v>
      </c>
      <c r="M715" s="20"/>
      <c r="N715" s="20"/>
    </row>
    <row r="716" spans="1:14" ht="15" x14ac:dyDescent="0.2">
      <c r="A716" s="14">
        <v>138</v>
      </c>
      <c r="B716" s="15" t="s">
        <v>152</v>
      </c>
      <c r="C716" s="16">
        <v>6.253881810758583E-5</v>
      </c>
      <c r="D716" s="22">
        <v>82.93</v>
      </c>
      <c r="E716" s="16">
        <v>2.8442008791690132E-4</v>
      </c>
      <c r="F716" s="22">
        <v>43659.44</v>
      </c>
      <c r="G716" s="16">
        <v>1.0865225048316061E-4</v>
      </c>
      <c r="H716" s="22">
        <v>1000.82</v>
      </c>
      <c r="I716" s="16">
        <v>8.1179869163332293E-5</v>
      </c>
      <c r="J716" s="22">
        <v>737.13</v>
      </c>
      <c r="K716" s="16">
        <v>2.0881077536392359E-4</v>
      </c>
      <c r="L716" s="22">
        <v>129399.8</v>
      </c>
      <c r="M716" s="20"/>
      <c r="N716" s="20"/>
    </row>
    <row r="717" spans="1:14" ht="15" x14ac:dyDescent="0.2">
      <c r="A717" s="14">
        <v>139</v>
      </c>
      <c r="B717" s="15" t="s">
        <v>153</v>
      </c>
      <c r="C717" s="16">
        <v>2.6569005662202625E-4</v>
      </c>
      <c r="D717" s="22">
        <v>352.32</v>
      </c>
      <c r="E717" s="16">
        <v>3.4871548709978437E-4</v>
      </c>
      <c r="F717" s="22">
        <v>53529</v>
      </c>
      <c r="G717" s="16">
        <v>5.4170228445259464E-4</v>
      </c>
      <c r="H717" s="22">
        <v>4989.74</v>
      </c>
      <c r="I717" s="16">
        <v>3.7189351238123795E-4</v>
      </c>
      <c r="J717" s="22">
        <v>3376.87</v>
      </c>
      <c r="K717" s="16">
        <v>4.4229492181467204E-4</v>
      </c>
      <c r="L717" s="22">
        <v>274089.66000000003</v>
      </c>
      <c r="M717" s="20"/>
      <c r="N717" s="20"/>
    </row>
    <row r="718" spans="1:14" ht="15" x14ac:dyDescent="0.2">
      <c r="A718" s="14">
        <v>140</v>
      </c>
      <c r="B718" s="15" t="s">
        <v>154</v>
      </c>
      <c r="C718" s="16">
        <v>1.1224258636359669E-4</v>
      </c>
      <c r="D718" s="22">
        <v>148.84</v>
      </c>
      <c r="E718" s="16">
        <v>2.2460211506897091E-4</v>
      </c>
      <c r="F718" s="22">
        <v>34477.18</v>
      </c>
      <c r="G718" s="16">
        <v>1.9482648447730378E-4</v>
      </c>
      <c r="H718" s="22">
        <v>1794.59</v>
      </c>
      <c r="I718" s="16">
        <v>1.4595042042434545E-4</v>
      </c>
      <c r="J718" s="22">
        <v>1325.26</v>
      </c>
      <c r="K718" s="16">
        <v>2.1343571527068761E-4</v>
      </c>
      <c r="L718" s="22">
        <v>132265.87000000002</v>
      </c>
      <c r="M718" s="20"/>
      <c r="N718" s="20"/>
    </row>
    <row r="719" spans="1:14" ht="15" x14ac:dyDescent="0.2">
      <c r="A719" s="14">
        <v>141</v>
      </c>
      <c r="B719" s="15" t="s">
        <v>155</v>
      </c>
      <c r="C719" s="16">
        <v>1.4642212804824905E-3</v>
      </c>
      <c r="D719" s="22">
        <v>1941.64</v>
      </c>
      <c r="E719" s="16">
        <v>6.7175016875688936E-4</v>
      </c>
      <c r="F719" s="22">
        <v>103115.91</v>
      </c>
      <c r="G719" s="16">
        <v>2.1425061734479953E-3</v>
      </c>
      <c r="H719" s="22">
        <v>19735.099999999999</v>
      </c>
      <c r="I719" s="16">
        <v>1.7216799511658703E-3</v>
      </c>
      <c r="J719" s="22">
        <v>15633.21</v>
      </c>
      <c r="K719" s="16">
        <v>1.2722073857637441E-3</v>
      </c>
      <c r="L719" s="22">
        <v>788385.47000000009</v>
      </c>
      <c r="M719" s="20"/>
      <c r="N719" s="20"/>
    </row>
    <row r="720" spans="1:14" ht="15" x14ac:dyDescent="0.2">
      <c r="A720" s="14">
        <v>142</v>
      </c>
      <c r="B720" s="15" t="s">
        <v>156</v>
      </c>
      <c r="C720" s="16">
        <v>1.0911300605313629E-4</v>
      </c>
      <c r="D720" s="22">
        <v>144.69</v>
      </c>
      <c r="E720" s="16">
        <v>2.6089643391070212E-4</v>
      </c>
      <c r="F720" s="22">
        <v>40048.480000000003</v>
      </c>
      <c r="G720" s="16">
        <v>2.0821015930351034E-4</v>
      </c>
      <c r="H720" s="22">
        <v>1917.87</v>
      </c>
      <c r="I720" s="16">
        <v>1.4697352487610748E-4</v>
      </c>
      <c r="J720" s="22">
        <v>1334.55</v>
      </c>
      <c r="K720" s="16">
        <v>2.6688344931831512E-4</v>
      </c>
      <c r="L720" s="22">
        <v>165387.37</v>
      </c>
      <c r="M720" s="20"/>
      <c r="N720" s="20"/>
    </row>
    <row r="721" spans="1:14" ht="15" x14ac:dyDescent="0.2">
      <c r="A721" s="14">
        <v>143</v>
      </c>
      <c r="B721" s="15" t="s">
        <v>157</v>
      </c>
      <c r="C721" s="16">
        <v>1.4762268030228589E-3</v>
      </c>
      <c r="D721" s="22">
        <v>1957.56</v>
      </c>
      <c r="E721" s="16">
        <v>3.0993923566352108E-3</v>
      </c>
      <c r="F721" s="22">
        <v>475767.15</v>
      </c>
      <c r="G721" s="16">
        <v>2.2660739259134123E-3</v>
      </c>
      <c r="H721" s="22">
        <v>20873.310000000001</v>
      </c>
      <c r="I721" s="16">
        <v>1.8015801137921225E-3</v>
      </c>
      <c r="J721" s="22">
        <v>16358.72</v>
      </c>
      <c r="K721" s="16">
        <v>2.1565566286610412E-3</v>
      </c>
      <c r="L721" s="22">
        <v>1336415.6900000002</v>
      </c>
      <c r="M721" s="20"/>
      <c r="N721" s="20"/>
    </row>
    <row r="722" spans="1:14" ht="15" x14ac:dyDescent="0.2">
      <c r="A722" s="14">
        <v>144</v>
      </c>
      <c r="B722" s="15" t="s">
        <v>158</v>
      </c>
      <c r="C722" s="16">
        <v>1.3016037628565432E-4</v>
      </c>
      <c r="D722" s="22">
        <v>172.6</v>
      </c>
      <c r="E722" s="16">
        <v>2.2950259402460134E-4</v>
      </c>
      <c r="F722" s="22">
        <v>35229.42</v>
      </c>
      <c r="G722" s="16">
        <v>2.6143219650986581E-4</v>
      </c>
      <c r="H722" s="22">
        <v>2408.11</v>
      </c>
      <c r="I722" s="16">
        <v>1.8215994816329518E-4</v>
      </c>
      <c r="J722" s="22">
        <v>1654.05</v>
      </c>
      <c r="K722" s="16">
        <v>2.3890527952446128E-4</v>
      </c>
      <c r="L722" s="22">
        <v>148049.32999999996</v>
      </c>
      <c r="M722" s="20"/>
      <c r="N722" s="20"/>
    </row>
    <row r="723" spans="1:14" ht="15" x14ac:dyDescent="0.2">
      <c r="A723" s="14">
        <v>145</v>
      </c>
      <c r="B723" s="15" t="s">
        <v>159</v>
      </c>
      <c r="C723" s="16">
        <v>1.357581774048224E-3</v>
      </c>
      <c r="D723" s="22">
        <v>1800.23</v>
      </c>
      <c r="E723" s="16">
        <v>9.3876907439480693E-4</v>
      </c>
      <c r="F723" s="22">
        <v>144104.21</v>
      </c>
      <c r="G723" s="16">
        <v>1.2346374889238361E-3</v>
      </c>
      <c r="H723" s="22">
        <v>11372.52</v>
      </c>
      <c r="I723" s="16">
        <v>1.3193719332471596E-3</v>
      </c>
      <c r="J723" s="22">
        <v>11980.17</v>
      </c>
      <c r="K723" s="16">
        <v>1.1076301109798014E-3</v>
      </c>
      <c r="L723" s="22">
        <v>686397.12</v>
      </c>
      <c r="M723" s="20"/>
      <c r="N723" s="20"/>
    </row>
    <row r="724" spans="1:14" ht="15" x14ac:dyDescent="0.2">
      <c r="A724" s="14">
        <v>146</v>
      </c>
      <c r="B724" s="15" t="s">
        <v>160</v>
      </c>
      <c r="C724" s="16">
        <v>3.7355123055097839E-4</v>
      </c>
      <c r="D724" s="22">
        <v>495.35</v>
      </c>
      <c r="E724" s="16">
        <v>7.0510279308994711E-4</v>
      </c>
      <c r="F724" s="22">
        <v>108235.65</v>
      </c>
      <c r="G724" s="16">
        <v>6.8900521559462984E-4</v>
      </c>
      <c r="H724" s="22">
        <v>6346.58</v>
      </c>
      <c r="I724" s="16">
        <v>4.9546668915073622E-4</v>
      </c>
      <c r="J724" s="22">
        <v>4498.9399999999996</v>
      </c>
      <c r="K724" s="16">
        <v>6.048562981109556E-4</v>
      </c>
      <c r="L724" s="22">
        <v>374828.76</v>
      </c>
      <c r="M724" s="20"/>
      <c r="N724" s="20"/>
    </row>
    <row r="725" spans="1:14" ht="15" x14ac:dyDescent="0.2">
      <c r="A725" s="14">
        <v>147</v>
      </c>
      <c r="B725" s="15" t="s">
        <v>161</v>
      </c>
      <c r="C725" s="16">
        <v>1.9113817481669724E-4</v>
      </c>
      <c r="D725" s="22">
        <v>253.46</v>
      </c>
      <c r="E725" s="16">
        <v>4.6697752152830702E-4</v>
      </c>
      <c r="F725" s="22">
        <v>71682.62</v>
      </c>
      <c r="G725" s="16">
        <v>9.0273581507426448E-5</v>
      </c>
      <c r="H725" s="22">
        <v>831.53</v>
      </c>
      <c r="I725" s="16">
        <v>1.5108025953770133E-4</v>
      </c>
      <c r="J725" s="22">
        <v>1371.84</v>
      </c>
      <c r="K725" s="16">
        <v>3.6913448416781811E-4</v>
      </c>
      <c r="L725" s="22">
        <v>228752.22</v>
      </c>
      <c r="M725" s="20"/>
      <c r="N725" s="20"/>
    </row>
    <row r="726" spans="1:14" ht="15" x14ac:dyDescent="0.2">
      <c r="A726" s="14">
        <v>148</v>
      </c>
      <c r="B726" s="15" t="s">
        <v>162</v>
      </c>
      <c r="C726" s="16">
        <v>2.7731098013629007E-4</v>
      </c>
      <c r="D726" s="22">
        <v>367.73</v>
      </c>
      <c r="E726" s="16">
        <v>6.9484868549752905E-4</v>
      </c>
      <c r="F726" s="22">
        <v>106661.61</v>
      </c>
      <c r="G726" s="16">
        <v>5.3720450989021848E-4</v>
      </c>
      <c r="H726" s="22">
        <v>4948.3100000000004</v>
      </c>
      <c r="I726" s="16">
        <v>3.7760813993795839E-4</v>
      </c>
      <c r="J726" s="22">
        <v>3428.76</v>
      </c>
      <c r="K726" s="16">
        <v>5.5991177476400855E-4</v>
      </c>
      <c r="L726" s="22">
        <v>346976.69</v>
      </c>
      <c r="M726" s="20"/>
      <c r="N726" s="20"/>
    </row>
    <row r="727" spans="1:14" ht="15" x14ac:dyDescent="0.2">
      <c r="A727" s="14">
        <v>149</v>
      </c>
      <c r="B727" s="15" t="s">
        <v>163</v>
      </c>
      <c r="C727" s="16">
        <v>2.5909908507662288E-4</v>
      </c>
      <c r="D727" s="22">
        <v>343.58</v>
      </c>
      <c r="E727" s="16">
        <v>4.9829123287676788E-4</v>
      </c>
      <c r="F727" s="22">
        <v>76489.38</v>
      </c>
      <c r="G727" s="16">
        <v>4.9829870564405002E-4</v>
      </c>
      <c r="H727" s="22">
        <v>4589.9399999999996</v>
      </c>
      <c r="I727" s="16">
        <v>3.5090500361731862E-4</v>
      </c>
      <c r="J727" s="22">
        <v>3186.29</v>
      </c>
      <c r="K727" s="16">
        <v>4.2092878610224964E-4</v>
      </c>
      <c r="L727" s="22">
        <v>260849.09</v>
      </c>
      <c r="M727" s="20"/>
      <c r="N727" s="20"/>
    </row>
    <row r="728" spans="1:14" ht="15" x14ac:dyDescent="0.2">
      <c r="A728" s="14">
        <v>150</v>
      </c>
      <c r="B728" s="15" t="s">
        <v>164</v>
      </c>
      <c r="C728" s="16">
        <v>1.9306720287312078E-3</v>
      </c>
      <c r="D728" s="22">
        <v>2560.1799999999998</v>
      </c>
      <c r="E728" s="16">
        <v>1.5654760606124316E-3</v>
      </c>
      <c r="F728" s="22">
        <v>240305.84</v>
      </c>
      <c r="G728" s="16">
        <v>3.2829238075034982E-3</v>
      </c>
      <c r="H728" s="22">
        <v>30239.74</v>
      </c>
      <c r="I728" s="16">
        <v>2.4996908660714651E-3</v>
      </c>
      <c r="J728" s="22">
        <v>22697.71</v>
      </c>
      <c r="K728" s="16">
        <v>1.8013261880851269E-3</v>
      </c>
      <c r="L728" s="22">
        <v>1116279.79</v>
      </c>
      <c r="M728" s="20"/>
      <c r="N728" s="20"/>
    </row>
    <row r="729" spans="1:14" ht="15" x14ac:dyDescent="0.2">
      <c r="A729" s="14">
        <v>151</v>
      </c>
      <c r="B729" s="15" t="s">
        <v>165</v>
      </c>
      <c r="C729" s="16">
        <v>3.9070736357820107E-5</v>
      </c>
      <c r="D729" s="22">
        <v>51.81</v>
      </c>
      <c r="E729" s="16">
        <v>1.9592665210859265E-4</v>
      </c>
      <c r="F729" s="22">
        <v>30075.4</v>
      </c>
      <c r="G729" s="16">
        <v>7.5898724403776152E-5</v>
      </c>
      <c r="H729" s="22">
        <v>699.12</v>
      </c>
      <c r="I729" s="16">
        <v>5.3645253982541472E-5</v>
      </c>
      <c r="J729" s="22">
        <v>487.11</v>
      </c>
      <c r="K729" s="16">
        <v>1.716814188536042E-4</v>
      </c>
      <c r="L729" s="22">
        <v>106390.77999999998</v>
      </c>
      <c r="M729" s="20"/>
      <c r="N729" s="20"/>
    </row>
    <row r="730" spans="1:14" ht="15" x14ac:dyDescent="0.2">
      <c r="A730" s="14">
        <v>152</v>
      </c>
      <c r="B730" s="15" t="s">
        <v>166</v>
      </c>
      <c r="C730" s="16">
        <v>3.0985861536507822E-4</v>
      </c>
      <c r="D730" s="22">
        <v>410.89</v>
      </c>
      <c r="E730" s="16">
        <v>3.1426282172072032E-4</v>
      </c>
      <c r="F730" s="22">
        <v>48240.4</v>
      </c>
      <c r="G730" s="16">
        <v>6.2424833534573349E-4</v>
      </c>
      <c r="H730" s="22">
        <v>5750.09</v>
      </c>
      <c r="I730" s="16">
        <v>4.2521168130223657E-4</v>
      </c>
      <c r="J730" s="22">
        <v>3861.01</v>
      </c>
      <c r="K730" s="16">
        <v>4.1491244457772785E-4</v>
      </c>
      <c r="L730" s="22">
        <v>257120.77000000002</v>
      </c>
      <c r="M730" s="20"/>
      <c r="N730" s="20"/>
    </row>
    <row r="731" spans="1:14" ht="15" x14ac:dyDescent="0.2">
      <c r="A731" s="14">
        <v>153</v>
      </c>
      <c r="B731" s="15" t="s">
        <v>167</v>
      </c>
      <c r="C731" s="16">
        <v>5.9440910658098759E-4</v>
      </c>
      <c r="D731" s="22">
        <v>788.22</v>
      </c>
      <c r="E731" s="16">
        <v>3.0733137748910442E-4</v>
      </c>
      <c r="F731" s="22">
        <v>47176.4</v>
      </c>
      <c r="G731" s="16">
        <v>1.1833674185683502E-3</v>
      </c>
      <c r="H731" s="22">
        <v>10900.26</v>
      </c>
      <c r="I731" s="16">
        <v>8.3194360727555268E-4</v>
      </c>
      <c r="J731" s="22">
        <v>7554.22</v>
      </c>
      <c r="K731" s="16">
        <v>6.331312894920177E-4</v>
      </c>
      <c r="L731" s="22">
        <v>392350.74000000005</v>
      </c>
      <c r="M731" s="20"/>
      <c r="N731" s="20"/>
    </row>
    <row r="732" spans="1:14" ht="15" x14ac:dyDescent="0.2">
      <c r="A732" s="14">
        <v>154</v>
      </c>
      <c r="B732" s="15" t="s">
        <v>168</v>
      </c>
      <c r="C732" s="16">
        <v>3.4670471029739033E-4</v>
      </c>
      <c r="D732" s="22">
        <v>459.75</v>
      </c>
      <c r="E732" s="16">
        <v>6.9065346796343509E-4</v>
      </c>
      <c r="F732" s="22">
        <v>106017.63</v>
      </c>
      <c r="G732" s="16">
        <v>5.6671850922711427E-4</v>
      </c>
      <c r="H732" s="22">
        <v>5220.17</v>
      </c>
      <c r="I732" s="16">
        <v>4.3347250637507518E-4</v>
      </c>
      <c r="J732" s="22">
        <v>3936.02</v>
      </c>
      <c r="K732" s="16">
        <v>5.8904694200166197E-4</v>
      </c>
      <c r="L732" s="22">
        <v>365031.72000000003</v>
      </c>
      <c r="M732" s="20"/>
      <c r="N732" s="20"/>
    </row>
    <row r="733" spans="1:14" ht="15" x14ac:dyDescent="0.2">
      <c r="A733" s="14">
        <v>155</v>
      </c>
      <c r="B733" s="15" t="s">
        <v>169</v>
      </c>
      <c r="C733" s="16">
        <v>1.4626074728043252E-4</v>
      </c>
      <c r="D733" s="22">
        <v>193.95</v>
      </c>
      <c r="E733" s="16">
        <v>4.480529850020291E-4</v>
      </c>
      <c r="F733" s="22">
        <v>68777.64</v>
      </c>
      <c r="G733" s="16">
        <v>2.6509620547631997E-4</v>
      </c>
      <c r="H733" s="22">
        <v>2441.86</v>
      </c>
      <c r="I733" s="16">
        <v>1.9036570841095827E-4</v>
      </c>
      <c r="J733" s="22">
        <v>1728.56</v>
      </c>
      <c r="K733" s="16">
        <v>3.4768124163101003E-4</v>
      </c>
      <c r="L733" s="22">
        <v>215457.66999999998</v>
      </c>
      <c r="M733" s="20"/>
      <c r="N733" s="20"/>
    </row>
    <row r="734" spans="1:14" ht="15" x14ac:dyDescent="0.2">
      <c r="A734" s="14">
        <v>156</v>
      </c>
      <c r="B734" s="15" t="s">
        <v>170</v>
      </c>
      <c r="C734" s="16">
        <v>6.3985212092034752E-4</v>
      </c>
      <c r="D734" s="22">
        <v>848.48</v>
      </c>
      <c r="E734" s="16">
        <v>6.6929628115053113E-4</v>
      </c>
      <c r="F734" s="22">
        <v>102739.23</v>
      </c>
      <c r="G734" s="16">
        <v>8.8224559130156645E-4</v>
      </c>
      <c r="H734" s="22">
        <v>8126.56</v>
      </c>
      <c r="I734" s="16">
        <v>7.3984988976242281E-4</v>
      </c>
      <c r="J734" s="22">
        <v>6717.99</v>
      </c>
      <c r="K734" s="16">
        <v>7.1988534576213764E-4</v>
      </c>
      <c r="L734" s="22">
        <v>446112.12999999995</v>
      </c>
      <c r="M734" s="20"/>
      <c r="N734" s="20"/>
    </row>
    <row r="735" spans="1:14" ht="15" x14ac:dyDescent="0.2">
      <c r="A735" s="14">
        <v>157</v>
      </c>
      <c r="B735" s="15" t="s">
        <v>171</v>
      </c>
      <c r="C735" s="16">
        <v>4.4318778597954092E-3</v>
      </c>
      <c r="D735" s="22">
        <v>5876.92</v>
      </c>
      <c r="E735" s="16">
        <v>4.6295637184183402E-3</v>
      </c>
      <c r="F735" s="22">
        <v>710653.6</v>
      </c>
      <c r="G735" s="16">
        <v>3.9298227748717799E-3</v>
      </c>
      <c r="H735" s="22">
        <v>36198.47</v>
      </c>
      <c r="I735" s="16">
        <v>4.2880113699613111E-3</v>
      </c>
      <c r="J735" s="22">
        <v>38936.03</v>
      </c>
      <c r="K735" s="16">
        <v>4.1590450545933239E-3</v>
      </c>
      <c r="L735" s="22">
        <v>2577355.4900000002</v>
      </c>
      <c r="M735" s="20"/>
      <c r="N735" s="20"/>
    </row>
    <row r="736" spans="1:14" ht="15" x14ac:dyDescent="0.2">
      <c r="A736" s="14">
        <v>158</v>
      </c>
      <c r="B736" s="15" t="s">
        <v>172</v>
      </c>
      <c r="C736" s="16">
        <v>5.3994686802160189E-4</v>
      </c>
      <c r="D736" s="22">
        <v>716</v>
      </c>
      <c r="E736" s="16">
        <v>8.0117827776841639E-4</v>
      </c>
      <c r="F736" s="22">
        <v>122983.56</v>
      </c>
      <c r="G736" s="16">
        <v>5.4392240247819429E-4</v>
      </c>
      <c r="H736" s="22">
        <v>5010.1899999999996</v>
      </c>
      <c r="I736" s="16">
        <v>5.4012866755413552E-4</v>
      </c>
      <c r="J736" s="22">
        <v>4904.4799999999996</v>
      </c>
      <c r="K736" s="16">
        <v>6.6647458128373351E-4</v>
      </c>
      <c r="L736" s="22">
        <v>413013.54</v>
      </c>
      <c r="M736" s="20"/>
      <c r="N736" s="20"/>
    </row>
    <row r="737" spans="1:14" ht="15" x14ac:dyDescent="0.2">
      <c r="A737" s="14">
        <v>159</v>
      </c>
      <c r="B737" s="15" t="s">
        <v>173</v>
      </c>
      <c r="C737" s="16">
        <v>7.3527038518120399E-4</v>
      </c>
      <c r="D737" s="22">
        <v>975.01</v>
      </c>
      <c r="E737" s="16">
        <v>4.7807363021746976E-4</v>
      </c>
      <c r="F737" s="22">
        <v>73385.91</v>
      </c>
      <c r="G737" s="16">
        <v>1.3673907761641176E-3</v>
      </c>
      <c r="H737" s="22">
        <v>12595.34</v>
      </c>
      <c r="I737" s="16">
        <v>9.7715395644953841E-4</v>
      </c>
      <c r="J737" s="22">
        <v>8872.76</v>
      </c>
      <c r="K737" s="16">
        <v>7.9405183657059333E-4</v>
      </c>
      <c r="L737" s="22">
        <v>492073.01999999996</v>
      </c>
      <c r="M737" s="20"/>
      <c r="N737" s="20"/>
    </row>
    <row r="738" spans="1:14" ht="15" x14ac:dyDescent="0.2">
      <c r="A738" s="14">
        <v>160</v>
      </c>
      <c r="B738" s="15" t="s">
        <v>174</v>
      </c>
      <c r="C738" s="16">
        <v>2.5178416242325758E-4</v>
      </c>
      <c r="D738" s="22">
        <v>333.88</v>
      </c>
      <c r="E738" s="16">
        <v>5.0750282259288374E-4</v>
      </c>
      <c r="F738" s="22">
        <v>77903.39</v>
      </c>
      <c r="G738" s="16">
        <v>3.4449935090045589E-4</v>
      </c>
      <c r="H738" s="22">
        <v>3173.26</v>
      </c>
      <c r="I738" s="16">
        <v>2.8939869519271314E-4</v>
      </c>
      <c r="J738" s="22">
        <v>2627.8</v>
      </c>
      <c r="K738" s="16">
        <v>4.3407625254311206E-4</v>
      </c>
      <c r="L738" s="22">
        <v>268996.56</v>
      </c>
      <c r="M738" s="20"/>
      <c r="N738" s="20"/>
    </row>
    <row r="739" spans="1:14" ht="15" x14ac:dyDescent="0.2">
      <c r="A739" s="14">
        <v>161</v>
      </c>
      <c r="B739" s="15" t="s">
        <v>175</v>
      </c>
      <c r="C739" s="16">
        <v>4.5472424853120911E-4</v>
      </c>
      <c r="D739" s="22">
        <v>602.99</v>
      </c>
      <c r="E739" s="16">
        <v>4.1618755935659879E-4</v>
      </c>
      <c r="F739" s="22">
        <v>63886.19</v>
      </c>
      <c r="G739" s="16">
        <v>6.6267320448904583E-4</v>
      </c>
      <c r="H739" s="22">
        <v>6104.03</v>
      </c>
      <c r="I739" s="16">
        <v>5.3710230476248643E-4</v>
      </c>
      <c r="J739" s="22">
        <v>4877</v>
      </c>
      <c r="K739" s="16">
        <v>5.3499236481993867E-4</v>
      </c>
      <c r="L739" s="22">
        <v>331534.15999999997</v>
      </c>
      <c r="M739" s="20"/>
      <c r="N739" s="20"/>
    </row>
    <row r="740" spans="1:14" ht="15" x14ac:dyDescent="0.2">
      <c r="A740" s="14">
        <v>162</v>
      </c>
      <c r="B740" s="15" t="s">
        <v>176</v>
      </c>
      <c r="C740" s="16">
        <v>2.6924948290283902E-4</v>
      </c>
      <c r="D740" s="22">
        <v>357.04</v>
      </c>
      <c r="E740" s="16">
        <v>2.782088884919089E-4</v>
      </c>
      <c r="F740" s="22">
        <v>42706</v>
      </c>
      <c r="G740" s="16">
        <v>5.0738001971942464E-4</v>
      </c>
      <c r="H740" s="22">
        <v>4673.59</v>
      </c>
      <c r="I740" s="16">
        <v>3.5960744858806531E-4</v>
      </c>
      <c r="J740" s="22">
        <v>3265.31</v>
      </c>
      <c r="K740" s="16">
        <v>3.7199898837626165E-4</v>
      </c>
      <c r="L740" s="22">
        <v>230527.34999999998</v>
      </c>
      <c r="M740" s="20"/>
      <c r="N740" s="20"/>
    </row>
    <row r="741" spans="1:14" ht="15" x14ac:dyDescent="0.2">
      <c r="A741" s="14">
        <v>163</v>
      </c>
      <c r="B741" s="15" t="s">
        <v>177</v>
      </c>
      <c r="C741" s="16">
        <v>1.9707306567051007E-4</v>
      </c>
      <c r="D741" s="22">
        <v>261.33</v>
      </c>
      <c r="E741" s="16">
        <v>5.9080646982307501E-4</v>
      </c>
      <c r="F741" s="22">
        <v>90690.78</v>
      </c>
      <c r="G741" s="16">
        <v>3.871625284897051E-4</v>
      </c>
      <c r="H741" s="22">
        <v>3566.24</v>
      </c>
      <c r="I741" s="16">
        <v>2.7090131911973643E-4</v>
      </c>
      <c r="J741" s="22">
        <v>2459.84</v>
      </c>
      <c r="K741" s="16">
        <v>4.0927296351572973E-4</v>
      </c>
      <c r="L741" s="22">
        <v>253625.98999999996</v>
      </c>
      <c r="M741" s="20"/>
      <c r="N741" s="20"/>
    </row>
    <row r="742" spans="1:14" ht="15" x14ac:dyDescent="0.2">
      <c r="A742" s="14">
        <v>164</v>
      </c>
      <c r="B742" s="15" t="s">
        <v>178</v>
      </c>
      <c r="C742" s="16">
        <v>3.5575409914691438E-4</v>
      </c>
      <c r="D742" s="22">
        <v>471.75</v>
      </c>
      <c r="E742" s="16">
        <v>3.246560793589911E-4</v>
      </c>
      <c r="F742" s="22">
        <v>49835.8</v>
      </c>
      <c r="G742" s="16">
        <v>7.049227561771931E-4</v>
      </c>
      <c r="H742" s="22">
        <v>6493.2</v>
      </c>
      <c r="I742" s="16">
        <v>4.9234120967377106E-4</v>
      </c>
      <c r="J742" s="22">
        <v>4470.5600000000004</v>
      </c>
      <c r="K742" s="16">
        <v>4.7941474143480765E-4</v>
      </c>
      <c r="L742" s="22">
        <v>297092.77</v>
      </c>
      <c r="M742" s="20"/>
      <c r="N742" s="20"/>
    </row>
    <row r="743" spans="1:14" ht="15" x14ac:dyDescent="0.2">
      <c r="A743" s="14">
        <v>165</v>
      </c>
      <c r="B743" s="15" t="s">
        <v>179</v>
      </c>
      <c r="C743" s="16">
        <v>2.048857047105992E-4</v>
      </c>
      <c r="D743" s="22">
        <v>271.69</v>
      </c>
      <c r="E743" s="16">
        <v>7.3643539653264821E-4</v>
      </c>
      <c r="F743" s="22">
        <v>113045.31</v>
      </c>
      <c r="G743" s="16">
        <v>3.9750860417868536E-4</v>
      </c>
      <c r="H743" s="22">
        <v>3661.54</v>
      </c>
      <c r="I743" s="16">
        <v>2.8062026076322414E-4</v>
      </c>
      <c r="J743" s="22">
        <v>2548.09</v>
      </c>
      <c r="K743" s="16">
        <v>4.5864566991324677E-4</v>
      </c>
      <c r="L743" s="22">
        <v>284222.19999999995</v>
      </c>
      <c r="M743" s="20"/>
      <c r="N743" s="20"/>
    </row>
    <row r="744" spans="1:14" ht="15" x14ac:dyDescent="0.2">
      <c r="A744" s="14">
        <v>166</v>
      </c>
      <c r="B744" s="15" t="s">
        <v>180</v>
      </c>
      <c r="C744" s="16">
        <v>1.8468445233551167E-3</v>
      </c>
      <c r="D744" s="22">
        <v>2449.02</v>
      </c>
      <c r="E744" s="16">
        <v>1.935935631586131E-3</v>
      </c>
      <c r="F744" s="22">
        <v>297172.63</v>
      </c>
      <c r="G744" s="16">
        <v>2.7261290630059714E-3</v>
      </c>
      <c r="H744" s="22">
        <v>25110.98</v>
      </c>
      <c r="I744" s="16">
        <v>2.2029388141248068E-3</v>
      </c>
      <c r="J744" s="22">
        <v>20003.14</v>
      </c>
      <c r="K744" s="16">
        <v>1.9330235413000717E-3</v>
      </c>
      <c r="L744" s="22">
        <v>1197892.4899999998</v>
      </c>
      <c r="M744" s="20"/>
      <c r="N744" s="20"/>
    </row>
    <row r="745" spans="1:14" ht="15" x14ac:dyDescent="0.2">
      <c r="A745" s="14">
        <v>167</v>
      </c>
      <c r="B745" s="15" t="s">
        <v>181</v>
      </c>
      <c r="C745" s="16">
        <v>2.7437746991756929E-4</v>
      </c>
      <c r="D745" s="22">
        <v>363.84</v>
      </c>
      <c r="E745" s="16">
        <v>5.6411168008091146E-4</v>
      </c>
      <c r="F745" s="22">
        <v>86593.04</v>
      </c>
      <c r="G745" s="16">
        <v>5.2922077005635067E-4</v>
      </c>
      <c r="H745" s="22">
        <v>4874.7700000000004</v>
      </c>
      <c r="I745" s="16">
        <v>3.7265120437565376E-4</v>
      </c>
      <c r="J745" s="22">
        <v>3383.75</v>
      </c>
      <c r="K745" s="16">
        <v>4.5505252147577186E-4</v>
      </c>
      <c r="L745" s="22">
        <v>281995.53000000003</v>
      </c>
      <c r="M745" s="20"/>
      <c r="N745" s="20"/>
    </row>
    <row r="746" spans="1:14" ht="15" x14ac:dyDescent="0.2">
      <c r="A746" s="14">
        <v>168</v>
      </c>
      <c r="B746" s="15" t="s">
        <v>182</v>
      </c>
      <c r="C746" s="16">
        <v>1.1639022291962855E-4</v>
      </c>
      <c r="D746" s="22">
        <v>154.34</v>
      </c>
      <c r="E746" s="16">
        <v>2.4846100603020672E-4</v>
      </c>
      <c r="F746" s="22">
        <v>38139.599999999999</v>
      </c>
      <c r="G746" s="16">
        <v>2.297176205285248E-4</v>
      </c>
      <c r="H746" s="22">
        <v>2115.98</v>
      </c>
      <c r="I746" s="16">
        <v>1.6063620929866932E-4</v>
      </c>
      <c r="J746" s="22">
        <v>1458.61</v>
      </c>
      <c r="K746" s="16">
        <v>2.5317548483406392E-4</v>
      </c>
      <c r="L746" s="22">
        <v>156892.56</v>
      </c>
      <c r="M746" s="20"/>
      <c r="N746" s="20"/>
    </row>
    <row r="747" spans="1:14" ht="15" x14ac:dyDescent="0.2">
      <c r="A747" s="14">
        <v>169</v>
      </c>
      <c r="B747" s="15" t="s">
        <v>183</v>
      </c>
      <c r="C747" s="16">
        <v>5.1554368275738538E-4</v>
      </c>
      <c r="D747" s="22">
        <v>683.64</v>
      </c>
      <c r="E747" s="16">
        <v>6.0278959490939644E-4</v>
      </c>
      <c r="F747" s="22">
        <v>92530.23</v>
      </c>
      <c r="G747" s="16">
        <v>1.1064753406225575E-3</v>
      </c>
      <c r="H747" s="22">
        <v>10191.99</v>
      </c>
      <c r="I747" s="16">
        <v>7.2083049914678174E-4</v>
      </c>
      <c r="J747" s="22">
        <v>6545.29</v>
      </c>
      <c r="K747" s="16">
        <v>7.0788756676295453E-4</v>
      </c>
      <c r="L747" s="22">
        <v>438677.12000000005</v>
      </c>
      <c r="M747" s="20"/>
      <c r="N747" s="20"/>
    </row>
    <row r="748" spans="1:14" ht="15" x14ac:dyDescent="0.2">
      <c r="A748" s="14">
        <v>170</v>
      </c>
      <c r="B748" s="15" t="s">
        <v>184</v>
      </c>
      <c r="C748" s="16">
        <v>4.6326837983663477E-4</v>
      </c>
      <c r="D748" s="22">
        <v>614.32000000000005</v>
      </c>
      <c r="E748" s="16">
        <v>6.0724096318332801E-4</v>
      </c>
      <c r="F748" s="22">
        <v>93213.53</v>
      </c>
      <c r="G748" s="16">
        <v>9.4278804701482559E-4</v>
      </c>
      <c r="H748" s="22">
        <v>8684.23</v>
      </c>
      <c r="I748" s="16">
        <v>6.3612868376522024E-4</v>
      </c>
      <c r="J748" s="22">
        <v>5776.18</v>
      </c>
      <c r="K748" s="16">
        <v>7.6662609638511686E-4</v>
      </c>
      <c r="L748" s="22">
        <v>475077.32</v>
      </c>
      <c r="M748" s="20"/>
      <c r="N748" s="20"/>
    </row>
    <row r="749" spans="1:14" ht="15" x14ac:dyDescent="0.2">
      <c r="A749" s="14">
        <v>171</v>
      </c>
      <c r="B749" s="15" t="s">
        <v>185</v>
      </c>
      <c r="C749" s="16">
        <v>2.2972552298680528E-3</v>
      </c>
      <c r="D749" s="22">
        <v>3046.29</v>
      </c>
      <c r="E749" s="16">
        <v>3.2699677726278882E-3</v>
      </c>
      <c r="F749" s="22">
        <v>501951.05</v>
      </c>
      <c r="G749" s="16">
        <v>4.8925484588255479E-3</v>
      </c>
      <c r="H749" s="22">
        <v>45066.35</v>
      </c>
      <c r="I749" s="16">
        <v>3.1306621783107418E-3</v>
      </c>
      <c r="J749" s="22">
        <v>28427.06</v>
      </c>
      <c r="K749" s="16">
        <v>2.8676330991305177E-3</v>
      </c>
      <c r="L749" s="22">
        <v>1777068.9700000004</v>
      </c>
      <c r="M749" s="20"/>
      <c r="N749" s="20"/>
    </row>
    <row r="750" spans="1:14" ht="15" x14ac:dyDescent="0.2">
      <c r="A750" s="14">
        <v>172</v>
      </c>
      <c r="B750" s="15" t="s">
        <v>186</v>
      </c>
      <c r="C750" s="16">
        <v>1.3037906984951779E-4</v>
      </c>
      <c r="D750" s="22">
        <v>172.89</v>
      </c>
      <c r="E750" s="16">
        <v>1.5289469586409E-4</v>
      </c>
      <c r="F750" s="22">
        <v>23469.85</v>
      </c>
      <c r="G750" s="16">
        <v>9.7533204606294326E-5</v>
      </c>
      <c r="H750" s="22">
        <v>898.4</v>
      </c>
      <c r="I750" s="16">
        <v>1.177241910393495E-4</v>
      </c>
      <c r="J750" s="22">
        <v>1068.96</v>
      </c>
      <c r="K750" s="16">
        <v>1.6041443028716546E-4</v>
      </c>
      <c r="L750" s="22">
        <v>99408.640000000029</v>
      </c>
      <c r="M750" s="20"/>
      <c r="N750" s="20"/>
    </row>
    <row r="751" spans="1:14" ht="15" x14ac:dyDescent="0.2">
      <c r="A751" s="14">
        <v>173</v>
      </c>
      <c r="B751" s="15" t="s">
        <v>187</v>
      </c>
      <c r="C751" s="16">
        <v>2.0834709594554212E-4</v>
      </c>
      <c r="D751" s="22">
        <v>276.27999999999997</v>
      </c>
      <c r="E751" s="16">
        <v>4.2574428809093927E-4</v>
      </c>
      <c r="F751" s="22">
        <v>65353.18</v>
      </c>
      <c r="G751" s="16">
        <v>3.509794900177195E-4</v>
      </c>
      <c r="H751" s="22">
        <v>3232.95</v>
      </c>
      <c r="I751" s="16">
        <v>2.6604790542876191E-4</v>
      </c>
      <c r="J751" s="22">
        <v>2415.77</v>
      </c>
      <c r="K751" s="16">
        <v>3.6366616688615703E-4</v>
      </c>
      <c r="L751" s="22">
        <v>225363.50999999998</v>
      </c>
      <c r="M751" s="20"/>
      <c r="N751" s="20"/>
    </row>
    <row r="752" spans="1:14" ht="15" x14ac:dyDescent="0.2">
      <c r="A752" s="14">
        <v>174</v>
      </c>
      <c r="B752" s="15" t="s">
        <v>188</v>
      </c>
      <c r="C752" s="16">
        <v>8.2926337069826061E-4</v>
      </c>
      <c r="D752" s="22">
        <v>1099.6500000000001</v>
      </c>
      <c r="E752" s="16">
        <v>8.4144052270698495E-4</v>
      </c>
      <c r="F752" s="22">
        <v>129163.95</v>
      </c>
      <c r="G752" s="16">
        <v>1.079821982360212E-3</v>
      </c>
      <c r="H752" s="22">
        <v>9946.48</v>
      </c>
      <c r="I752" s="16">
        <v>9.3936296693154645E-4</v>
      </c>
      <c r="J752" s="22">
        <v>8529.61</v>
      </c>
      <c r="K752" s="16">
        <v>8.0266098582297692E-4</v>
      </c>
      <c r="L752" s="22">
        <v>497408.10000000003</v>
      </c>
      <c r="M752" s="20"/>
      <c r="N752" s="20"/>
    </row>
    <row r="753" spans="1:14" ht="15" x14ac:dyDescent="0.2">
      <c r="A753" s="14">
        <v>175</v>
      </c>
      <c r="B753" s="15" t="s">
        <v>189</v>
      </c>
      <c r="C753" s="16">
        <v>3.3402048359330747E-4</v>
      </c>
      <c r="D753" s="22">
        <v>442.93</v>
      </c>
      <c r="E753" s="16">
        <v>3.8865135482406353E-4</v>
      </c>
      <c r="F753" s="22">
        <v>59659.29</v>
      </c>
      <c r="G753" s="16">
        <v>3.4571200216431639E-4</v>
      </c>
      <c r="H753" s="22">
        <v>3184.43</v>
      </c>
      <c r="I753" s="16">
        <v>3.3825881586749777E-4</v>
      </c>
      <c r="J753" s="22">
        <v>3071.46</v>
      </c>
      <c r="K753" s="16">
        <v>4.2036178490024138E-4</v>
      </c>
      <c r="L753" s="22">
        <v>260497.71999999994</v>
      </c>
      <c r="M753" s="20"/>
      <c r="N753" s="20"/>
    </row>
    <row r="754" spans="1:14" ht="15" x14ac:dyDescent="0.2">
      <c r="A754" s="14">
        <v>176</v>
      </c>
      <c r="B754" s="15" t="s">
        <v>190</v>
      </c>
      <c r="C754" s="16">
        <v>4.5490523630819965E-4</v>
      </c>
      <c r="D754" s="22">
        <v>603.23</v>
      </c>
      <c r="E754" s="16">
        <v>7.8388875428090808E-4</v>
      </c>
      <c r="F754" s="22">
        <v>120329.56</v>
      </c>
      <c r="G754" s="16">
        <v>6.6599523928529759E-4</v>
      </c>
      <c r="H754" s="22">
        <v>6134.63</v>
      </c>
      <c r="I754" s="16">
        <v>5.3672786395129264E-4</v>
      </c>
      <c r="J754" s="22">
        <v>4873.6000000000004</v>
      </c>
      <c r="K754" s="16">
        <v>7.1269094817843592E-4</v>
      </c>
      <c r="L754" s="22">
        <v>441653.77</v>
      </c>
      <c r="M754" s="20"/>
      <c r="N754" s="20"/>
    </row>
    <row r="755" spans="1:14" ht="15" x14ac:dyDescent="0.2">
      <c r="A755" s="14">
        <v>177</v>
      </c>
      <c r="B755" s="15" t="s">
        <v>191</v>
      </c>
      <c r="C755" s="16">
        <v>1.8192438873640684E-3</v>
      </c>
      <c r="D755" s="22">
        <v>2412.42</v>
      </c>
      <c r="E755" s="16">
        <v>1.6518268072081268E-3</v>
      </c>
      <c r="F755" s="22">
        <v>253560.97</v>
      </c>
      <c r="G755" s="16">
        <v>2.4817434646564798E-3</v>
      </c>
      <c r="H755" s="22">
        <v>22859.89</v>
      </c>
      <c r="I755" s="16">
        <v>2.0948961206478257E-3</v>
      </c>
      <c r="J755" s="22">
        <v>19022.09</v>
      </c>
      <c r="K755" s="16">
        <v>1.7592489606251375E-3</v>
      </c>
      <c r="L755" s="22">
        <v>1090204.58</v>
      </c>
      <c r="M755" s="20"/>
      <c r="N755" s="20"/>
    </row>
    <row r="756" spans="1:14" ht="15" x14ac:dyDescent="0.2">
      <c r="A756" s="14">
        <v>178</v>
      </c>
      <c r="B756" s="15" t="s">
        <v>192</v>
      </c>
      <c r="C756" s="16">
        <v>8.1761228255449836E-4</v>
      </c>
      <c r="D756" s="22">
        <v>1084.2</v>
      </c>
      <c r="E756" s="16">
        <v>2.8990387656848939E-4</v>
      </c>
      <c r="F756" s="22">
        <v>44501.22</v>
      </c>
      <c r="G756" s="16">
        <v>1.5914283685704235E-3</v>
      </c>
      <c r="H756" s="22">
        <v>14659</v>
      </c>
      <c r="I756" s="16">
        <v>1.1383661438195442E-3</v>
      </c>
      <c r="J756" s="22">
        <v>10336.6</v>
      </c>
      <c r="K756" s="16">
        <v>7.5122539037229298E-4</v>
      </c>
      <c r="L756" s="22">
        <v>465533.52</v>
      </c>
      <c r="M756" s="20"/>
      <c r="N756" s="20"/>
    </row>
    <row r="757" spans="1:14" ht="15" x14ac:dyDescent="0.2">
      <c r="A757" s="14">
        <v>179</v>
      </c>
      <c r="B757" s="15" t="s">
        <v>193</v>
      </c>
      <c r="C757" s="16">
        <v>5.1220295004043609E-4</v>
      </c>
      <c r="D757" s="22">
        <v>679.21</v>
      </c>
      <c r="E757" s="16">
        <v>5.8107821390206312E-4</v>
      </c>
      <c r="F757" s="22">
        <v>89197.46</v>
      </c>
      <c r="G757" s="16">
        <v>3.4985368933676753E-4</v>
      </c>
      <c r="H757" s="22">
        <v>3222.58</v>
      </c>
      <c r="I757" s="16">
        <v>4.4739509677246575E-4</v>
      </c>
      <c r="J757" s="22">
        <v>4062.44</v>
      </c>
      <c r="K757" s="16">
        <v>5.4012211443164111E-4</v>
      </c>
      <c r="L757" s="22">
        <v>334713.06</v>
      </c>
      <c r="M757" s="20"/>
      <c r="N757" s="20"/>
    </row>
    <row r="758" spans="1:14" ht="15" x14ac:dyDescent="0.2">
      <c r="A758" s="14">
        <v>180</v>
      </c>
      <c r="B758" s="15" t="s">
        <v>194</v>
      </c>
      <c r="C758" s="16">
        <v>3.2840986250660254E-4</v>
      </c>
      <c r="D758" s="22">
        <v>435.49</v>
      </c>
      <c r="E758" s="16">
        <v>7.4569773432260275E-4</v>
      </c>
      <c r="F758" s="22">
        <v>114467.11</v>
      </c>
      <c r="G758" s="16">
        <v>5.6617894998079496E-4</v>
      </c>
      <c r="H758" s="22">
        <v>5215.2</v>
      </c>
      <c r="I758" s="16">
        <v>4.239495955092126E-4</v>
      </c>
      <c r="J758" s="22">
        <v>3849.55</v>
      </c>
      <c r="K758" s="16">
        <v>5.3024207370683371E-4</v>
      </c>
      <c r="L758" s="22">
        <v>328590.40999999997</v>
      </c>
      <c r="M758" s="20"/>
      <c r="N758" s="20"/>
    </row>
    <row r="759" spans="1:14" ht="15" x14ac:dyDescent="0.2">
      <c r="A759" s="14">
        <v>181</v>
      </c>
      <c r="B759" s="15" t="s">
        <v>195</v>
      </c>
      <c r="C759" s="16">
        <v>1.1826042994853018E-4</v>
      </c>
      <c r="D759" s="22">
        <v>156.82</v>
      </c>
      <c r="E759" s="16">
        <v>3.457945087496228E-4</v>
      </c>
      <c r="F759" s="22">
        <v>53080.62</v>
      </c>
      <c r="G759" s="16">
        <v>1.0960326436600916E-4</v>
      </c>
      <c r="H759" s="22">
        <v>1009.58</v>
      </c>
      <c r="I759" s="16">
        <v>1.1480795789805143E-4</v>
      </c>
      <c r="J759" s="22">
        <v>1042.48</v>
      </c>
      <c r="K759" s="16">
        <v>2.5901551491671135E-4</v>
      </c>
      <c r="L759" s="22">
        <v>160511.62</v>
      </c>
      <c r="M759" s="20"/>
      <c r="N759" s="20"/>
    </row>
    <row r="760" spans="1:14" ht="15" x14ac:dyDescent="0.2">
      <c r="A760" s="14">
        <v>182</v>
      </c>
      <c r="B760" s="15" t="s">
        <v>196</v>
      </c>
      <c r="C760" s="16">
        <v>2.7633062967759162E-4</v>
      </c>
      <c r="D760" s="22">
        <v>366.43</v>
      </c>
      <c r="E760" s="16">
        <v>3.2242029772337966E-4</v>
      </c>
      <c r="F760" s="22">
        <v>49492.6</v>
      </c>
      <c r="G760" s="16">
        <v>5.389078669475123E-4</v>
      </c>
      <c r="H760" s="22">
        <v>4964</v>
      </c>
      <c r="I760" s="16">
        <v>3.769253361057813E-4</v>
      </c>
      <c r="J760" s="22">
        <v>3422.56</v>
      </c>
      <c r="K760" s="16">
        <v>4.1188382840114736E-4</v>
      </c>
      <c r="L760" s="22">
        <v>255243.94</v>
      </c>
      <c r="M760" s="20"/>
      <c r="N760" s="20"/>
    </row>
    <row r="761" spans="1:14" ht="15" x14ac:dyDescent="0.2">
      <c r="A761" s="14">
        <v>183</v>
      </c>
      <c r="B761" s="15" t="s">
        <v>197</v>
      </c>
      <c r="C761" s="16">
        <v>1.9757078205723393E-4</v>
      </c>
      <c r="D761" s="22">
        <v>261.99</v>
      </c>
      <c r="E761" s="16">
        <v>4.670412334875036E-4</v>
      </c>
      <c r="F761" s="22">
        <v>71692.399999999994</v>
      </c>
      <c r="G761" s="16">
        <v>3.5969277474801915E-4</v>
      </c>
      <c r="H761" s="22">
        <v>3313.21</v>
      </c>
      <c r="I761" s="16">
        <v>2.6132444472520171E-4</v>
      </c>
      <c r="J761" s="22">
        <v>2372.88</v>
      </c>
      <c r="K761" s="16">
        <v>3.8705823821939291E-4</v>
      </c>
      <c r="L761" s="22">
        <v>239859.55</v>
      </c>
      <c r="M761" s="20"/>
      <c r="N761" s="20"/>
    </row>
    <row r="762" spans="1:14" ht="15" x14ac:dyDescent="0.2">
      <c r="A762" s="14">
        <v>184</v>
      </c>
      <c r="B762" s="15" t="s">
        <v>198</v>
      </c>
      <c r="C762" s="16">
        <v>5.6495817221650646E-2</v>
      </c>
      <c r="D762" s="22">
        <v>74916.639999999999</v>
      </c>
      <c r="E762" s="16">
        <v>6.3348105604696128E-2</v>
      </c>
      <c r="F762" s="22">
        <v>9724147.25</v>
      </c>
      <c r="G762" s="16">
        <v>3.7887134844866388E-2</v>
      </c>
      <c r="H762" s="22">
        <v>348986.81</v>
      </c>
      <c r="I762" s="16">
        <v>4.9332757487417597E-2</v>
      </c>
      <c r="J762" s="22">
        <v>447951.64</v>
      </c>
      <c r="K762" s="16">
        <v>5.57980203363505E-2</v>
      </c>
      <c r="L762" s="22">
        <v>34577969.740000002</v>
      </c>
      <c r="M762" s="20"/>
      <c r="N762" s="20"/>
    </row>
    <row r="763" spans="1:14" ht="15" x14ac:dyDescent="0.2">
      <c r="A763" s="14">
        <v>185</v>
      </c>
      <c r="B763" s="15" t="s">
        <v>199</v>
      </c>
      <c r="C763" s="16">
        <v>1.1699879431975905E-3</v>
      </c>
      <c r="D763" s="22">
        <v>1551.47</v>
      </c>
      <c r="E763" s="16">
        <v>7.6833684744744024E-4</v>
      </c>
      <c r="F763" s="22">
        <v>117942.29</v>
      </c>
      <c r="G763" s="16">
        <v>2.1594724348191797E-3</v>
      </c>
      <c r="H763" s="22">
        <v>19891.38</v>
      </c>
      <c r="I763" s="16">
        <v>1.5673068150826701E-3</v>
      </c>
      <c r="J763" s="22">
        <v>14231.47</v>
      </c>
      <c r="K763" s="16">
        <v>1.1885340032128993E-3</v>
      </c>
      <c r="L763" s="22">
        <v>736533.16999999993</v>
      </c>
      <c r="M763" s="20"/>
      <c r="N763" s="20"/>
    </row>
    <row r="764" spans="1:14" ht="15" x14ac:dyDescent="0.2">
      <c r="A764" s="14">
        <v>186</v>
      </c>
      <c r="B764" s="15" t="s">
        <v>200</v>
      </c>
      <c r="C764" s="16">
        <v>7.4152200464475021E-5</v>
      </c>
      <c r="D764" s="22">
        <v>98.33</v>
      </c>
      <c r="E764" s="16">
        <v>4.0809802974805197E-4</v>
      </c>
      <c r="F764" s="22">
        <v>62644.42</v>
      </c>
      <c r="G764" s="16">
        <v>1.2659449527977932E-4</v>
      </c>
      <c r="H764" s="22">
        <v>1166.0899999999999</v>
      </c>
      <c r="I764" s="16">
        <v>9.5215893100584483E-5</v>
      </c>
      <c r="J764" s="22">
        <v>864.58</v>
      </c>
      <c r="K764" s="16">
        <v>2.872973483306633E-4</v>
      </c>
      <c r="L764" s="22">
        <v>178037.83999999997</v>
      </c>
      <c r="M764" s="20"/>
      <c r="N764" s="20"/>
    </row>
    <row r="765" spans="1:14" ht="15" x14ac:dyDescent="0.2">
      <c r="A765" s="14">
        <v>187</v>
      </c>
      <c r="B765" s="15" t="s">
        <v>201</v>
      </c>
      <c r="C765" s="16">
        <v>2.2588782799886961E-4</v>
      </c>
      <c r="D765" s="22">
        <v>299.54000000000002</v>
      </c>
      <c r="E765" s="16">
        <v>5.8516561620868229E-4</v>
      </c>
      <c r="F765" s="22">
        <v>89824.89</v>
      </c>
      <c r="G765" s="16">
        <v>4.4493445060818192E-4</v>
      </c>
      <c r="H765" s="22">
        <v>4098.3900000000003</v>
      </c>
      <c r="I765" s="16">
        <v>3.1055239843215919E-4</v>
      </c>
      <c r="J765" s="22">
        <v>2819.88</v>
      </c>
      <c r="K765" s="16">
        <v>4.6945196697739081E-4</v>
      </c>
      <c r="L765" s="22">
        <v>290918.84999999998</v>
      </c>
      <c r="M765" s="20"/>
      <c r="N765" s="20"/>
    </row>
    <row r="766" spans="1:14" ht="15" x14ac:dyDescent="0.2">
      <c r="A766" s="14">
        <v>188</v>
      </c>
      <c r="B766" s="15" t="s">
        <v>202</v>
      </c>
      <c r="C766" s="16">
        <v>1.3008948940633305E-3</v>
      </c>
      <c r="D766" s="22">
        <v>1725.06</v>
      </c>
      <c r="E766" s="16">
        <v>1.3705661940448827E-3</v>
      </c>
      <c r="F766" s="22">
        <v>210386.52</v>
      </c>
      <c r="G766" s="16">
        <v>2.3711707306587541E-3</v>
      </c>
      <c r="H766" s="22">
        <v>21841.38</v>
      </c>
      <c r="I766" s="16">
        <v>1.7107055315083797E-3</v>
      </c>
      <c r="J766" s="22">
        <v>15533.56</v>
      </c>
      <c r="K766" s="16">
        <v>1.4150362101106727E-3</v>
      </c>
      <c r="L766" s="22">
        <v>876896.33000000007</v>
      </c>
      <c r="M766" s="20"/>
      <c r="N766" s="20"/>
    </row>
    <row r="767" spans="1:14" ht="15" x14ac:dyDescent="0.2">
      <c r="A767" s="14">
        <v>189</v>
      </c>
      <c r="B767" s="15" t="s">
        <v>203</v>
      </c>
      <c r="C767" s="16">
        <v>6.6840294274059589E-4</v>
      </c>
      <c r="D767" s="22">
        <v>886.34</v>
      </c>
      <c r="E767" s="16">
        <v>5.8054428423174047E-4</v>
      </c>
      <c r="F767" s="22">
        <v>89115.5</v>
      </c>
      <c r="G767" s="16">
        <v>7.7508934210900548E-4</v>
      </c>
      <c r="H767" s="22">
        <v>7139.52</v>
      </c>
      <c r="I767" s="16">
        <v>7.0267782887940421E-4</v>
      </c>
      <c r="J767" s="22">
        <v>6380.46</v>
      </c>
      <c r="K767" s="16">
        <v>6.4130070903626658E-4</v>
      </c>
      <c r="L767" s="22">
        <v>397413.32000000007</v>
      </c>
      <c r="M767" s="20"/>
      <c r="N767" s="20"/>
    </row>
    <row r="768" spans="1:14" ht="15" x14ac:dyDescent="0.2">
      <c r="A768" s="14">
        <v>190</v>
      </c>
      <c r="B768" s="15" t="s">
        <v>204</v>
      </c>
      <c r="C768" s="16">
        <v>3.5133347269392188E-3</v>
      </c>
      <c r="D768" s="22">
        <v>4658.88</v>
      </c>
      <c r="E768" s="16">
        <v>2.4344452961594081E-3</v>
      </c>
      <c r="F768" s="22">
        <v>373695.54</v>
      </c>
      <c r="G768" s="16">
        <v>5.4871405770048724E-3</v>
      </c>
      <c r="H768" s="22">
        <v>50543.27</v>
      </c>
      <c r="I768" s="16">
        <v>4.2806238730157568E-3</v>
      </c>
      <c r="J768" s="22">
        <v>38868.949999999997</v>
      </c>
      <c r="K768" s="16">
        <v>3.2920194839620455E-3</v>
      </c>
      <c r="L768" s="22">
        <v>2040060.7299999997</v>
      </c>
      <c r="M768" s="20"/>
      <c r="N768" s="20"/>
    </row>
    <row r="769" spans="1:14" ht="15" x14ac:dyDescent="0.2">
      <c r="A769" s="14">
        <v>191</v>
      </c>
      <c r="B769" s="15" t="s">
        <v>205</v>
      </c>
      <c r="C769" s="16">
        <v>5.318778296307763E-5</v>
      </c>
      <c r="D769" s="22">
        <v>70.53</v>
      </c>
      <c r="E769" s="16">
        <v>1.9920618937840478E-4</v>
      </c>
      <c r="F769" s="22">
        <v>30578.82</v>
      </c>
      <c r="G769" s="16">
        <v>7.1078517052351983E-5</v>
      </c>
      <c r="H769" s="22">
        <v>654.72</v>
      </c>
      <c r="I769" s="16">
        <v>6.0566902507110321E-5</v>
      </c>
      <c r="J769" s="22">
        <v>549.96</v>
      </c>
      <c r="K769" s="16">
        <v>1.4487270416720801E-4</v>
      </c>
      <c r="L769" s="22">
        <v>89777.450000000012</v>
      </c>
      <c r="M769" s="20"/>
      <c r="N769" s="20"/>
    </row>
    <row r="770" spans="1:14" ht="15" x14ac:dyDescent="0.2">
      <c r="A770" s="14">
        <v>192</v>
      </c>
      <c r="B770" s="15" t="s">
        <v>206</v>
      </c>
      <c r="C770" s="16">
        <v>3.7843790052972134E-4</v>
      </c>
      <c r="D770" s="22">
        <v>501.83</v>
      </c>
      <c r="E770" s="16">
        <v>5.1253502504697594E-4</v>
      </c>
      <c r="F770" s="22">
        <v>78675.850000000006</v>
      </c>
      <c r="G770" s="16">
        <v>3.6084571623613008E-4</v>
      </c>
      <c r="H770" s="22">
        <v>3323.83</v>
      </c>
      <c r="I770" s="16">
        <v>3.743978606302228E-4</v>
      </c>
      <c r="J770" s="22">
        <v>3399.61</v>
      </c>
      <c r="K770" s="16">
        <v>4.4811348986018853E-4</v>
      </c>
      <c r="L770" s="22">
        <v>277695.42000000004</v>
      </c>
      <c r="M770" s="20"/>
      <c r="N770" s="20"/>
    </row>
    <row r="771" spans="1:14" ht="15" x14ac:dyDescent="0.2">
      <c r="A771" s="14">
        <v>193</v>
      </c>
      <c r="B771" s="15" t="s">
        <v>207</v>
      </c>
      <c r="C771" s="16">
        <v>6.8932965445512022E-4</v>
      </c>
      <c r="D771" s="22">
        <v>914.09</v>
      </c>
      <c r="E771" s="16">
        <v>3.3074604365508278E-4</v>
      </c>
      <c r="F771" s="22">
        <v>50770.63</v>
      </c>
      <c r="G771" s="16">
        <v>6.7126598403555984E-4</v>
      </c>
      <c r="H771" s="22">
        <v>6183.18</v>
      </c>
      <c r="I771" s="16">
        <v>6.8532249728056876E-4</v>
      </c>
      <c r="J771" s="22">
        <v>6222.87</v>
      </c>
      <c r="K771" s="16">
        <v>5.4980975525516088E-4</v>
      </c>
      <c r="L771" s="22">
        <v>340716.48000000004</v>
      </c>
      <c r="M771" s="20"/>
      <c r="N771" s="20"/>
    </row>
    <row r="772" spans="1:14" ht="15" x14ac:dyDescent="0.2">
      <c r="A772" s="14">
        <v>194</v>
      </c>
      <c r="B772" s="15" t="s">
        <v>208</v>
      </c>
      <c r="C772" s="16">
        <v>3.5757905923156839E-4</v>
      </c>
      <c r="D772" s="22">
        <v>474.17</v>
      </c>
      <c r="E772" s="16">
        <v>5.113504255929561E-4</v>
      </c>
      <c r="F772" s="22">
        <v>78494.009999999995</v>
      </c>
      <c r="G772" s="16">
        <v>3.2916588048795248E-4</v>
      </c>
      <c r="H772" s="22">
        <v>3032.02</v>
      </c>
      <c r="I772" s="16">
        <v>3.4736103146901909E-4</v>
      </c>
      <c r="J772" s="22">
        <v>3154.11</v>
      </c>
      <c r="K772" s="16">
        <v>4.9519776217222318E-4</v>
      </c>
      <c r="L772" s="22">
        <v>306873.49</v>
      </c>
      <c r="M772" s="20"/>
      <c r="N772" s="20"/>
    </row>
    <row r="773" spans="1:14" ht="15" x14ac:dyDescent="0.2">
      <c r="A773" s="14">
        <v>195</v>
      </c>
      <c r="B773" s="15" t="s">
        <v>209</v>
      </c>
      <c r="C773" s="16">
        <v>1.9867179103392601E-4</v>
      </c>
      <c r="D773" s="22">
        <v>263.45</v>
      </c>
      <c r="E773" s="16">
        <v>5.4447530247268936E-4</v>
      </c>
      <c r="F773" s="22">
        <v>83578.789999999994</v>
      </c>
      <c r="G773" s="16">
        <v>2.6423312780866632E-4</v>
      </c>
      <c r="H773" s="22">
        <v>2433.91</v>
      </c>
      <c r="I773" s="16">
        <v>2.2142447240298542E-4</v>
      </c>
      <c r="J773" s="22">
        <v>2010.58</v>
      </c>
      <c r="K773" s="16">
        <v>4.5777707061050342E-4</v>
      </c>
      <c r="L773" s="22">
        <v>283683.93</v>
      </c>
      <c r="M773" s="20"/>
      <c r="N773" s="20"/>
    </row>
    <row r="774" spans="1:14" ht="15" x14ac:dyDescent="0.2">
      <c r="A774" s="14">
        <v>196</v>
      </c>
      <c r="B774" s="15" t="s">
        <v>210</v>
      </c>
      <c r="C774" s="16">
        <v>1.0960318128248551E-4</v>
      </c>
      <c r="D774" s="22">
        <v>145.34</v>
      </c>
      <c r="E774" s="16">
        <v>3.1342153722065374E-4</v>
      </c>
      <c r="F774" s="22">
        <v>48111.26</v>
      </c>
      <c r="G774" s="16">
        <v>9.711740744061968E-5</v>
      </c>
      <c r="H774" s="22">
        <v>894.57</v>
      </c>
      <c r="I774" s="16">
        <v>1.051617018237955E-4</v>
      </c>
      <c r="J774" s="22">
        <v>954.89</v>
      </c>
      <c r="K774" s="16">
        <v>2.3564924643864276E-4</v>
      </c>
      <c r="L774" s="22">
        <v>146031.57</v>
      </c>
      <c r="M774" s="20"/>
      <c r="N774" s="20"/>
    </row>
    <row r="775" spans="1:14" ht="15" x14ac:dyDescent="0.2">
      <c r="A775" s="14">
        <v>197</v>
      </c>
      <c r="B775" s="15" t="s">
        <v>211</v>
      </c>
      <c r="C775" s="16">
        <v>7.3616024175140722E-4</v>
      </c>
      <c r="D775" s="22">
        <v>976.19</v>
      </c>
      <c r="E775" s="16">
        <v>9.5649826251689393E-4</v>
      </c>
      <c r="F775" s="22">
        <v>146825.70000000001</v>
      </c>
      <c r="G775" s="16">
        <v>7.9514097043801538E-4</v>
      </c>
      <c r="H775" s="22">
        <v>7324.22</v>
      </c>
      <c r="I775" s="16">
        <v>7.5998269114311385E-4</v>
      </c>
      <c r="J775" s="22">
        <v>6900.8</v>
      </c>
      <c r="K775" s="16">
        <v>9.0725046291816427E-4</v>
      </c>
      <c r="L775" s="22">
        <v>562222.07999999996</v>
      </c>
      <c r="M775" s="20"/>
      <c r="N775" s="20"/>
    </row>
    <row r="776" spans="1:14" ht="15" x14ac:dyDescent="0.2">
      <c r="A776" s="14">
        <v>198</v>
      </c>
      <c r="B776" s="15" t="s">
        <v>212</v>
      </c>
      <c r="C776" s="16">
        <v>4.3811937410806997E-3</v>
      </c>
      <c r="D776" s="22">
        <v>5809.71</v>
      </c>
      <c r="E776" s="16">
        <v>7.3972111607743763E-3</v>
      </c>
      <c r="F776" s="22">
        <v>1135496.79</v>
      </c>
      <c r="G776" s="16">
        <v>7.3502049999446296E-3</v>
      </c>
      <c r="H776" s="22">
        <v>67704.37</v>
      </c>
      <c r="I776" s="16">
        <v>5.5136079059344787E-3</v>
      </c>
      <c r="J776" s="22">
        <v>50064.7</v>
      </c>
      <c r="K776" s="16">
        <v>5.2837672092068307E-3</v>
      </c>
      <c r="L776" s="22">
        <v>3274344.5300000003</v>
      </c>
      <c r="M776" s="20"/>
      <c r="N776" s="20"/>
    </row>
    <row r="777" spans="1:14" ht="15" x14ac:dyDescent="0.2">
      <c r="A777" s="14">
        <v>199</v>
      </c>
      <c r="B777" s="15" t="s">
        <v>213</v>
      </c>
      <c r="C777" s="16">
        <v>6.5487410641055737E-5</v>
      </c>
      <c r="D777" s="22">
        <v>86.84</v>
      </c>
      <c r="E777" s="16">
        <v>2.7711301673566602E-4</v>
      </c>
      <c r="F777" s="22">
        <v>42537.78</v>
      </c>
      <c r="G777" s="16">
        <v>1.2235835809841511E-4</v>
      </c>
      <c r="H777" s="22">
        <v>1127.07</v>
      </c>
      <c r="I777" s="16">
        <v>8.7110350834740936E-5</v>
      </c>
      <c r="J777" s="22">
        <v>790.98</v>
      </c>
      <c r="K777" s="16">
        <v>2.4144167275472149E-4</v>
      </c>
      <c r="L777" s="22">
        <v>149621.13</v>
      </c>
      <c r="M777" s="20"/>
      <c r="N777" s="20"/>
    </row>
    <row r="778" spans="1:14" ht="15" x14ac:dyDescent="0.2">
      <c r="A778" s="14">
        <v>200</v>
      </c>
      <c r="B778" s="15" t="s">
        <v>214</v>
      </c>
      <c r="C778" s="16">
        <v>4.4954347341485664E-4</v>
      </c>
      <c r="D778" s="22">
        <v>596.12</v>
      </c>
      <c r="E778" s="16">
        <v>3.7564128155290004E-4</v>
      </c>
      <c r="F778" s="22">
        <v>57662.2</v>
      </c>
      <c r="G778" s="16">
        <v>9.1581768412486372E-4</v>
      </c>
      <c r="H778" s="22">
        <v>8435.7999999999993</v>
      </c>
      <c r="I778" s="16">
        <v>6.2818503208539279E-4</v>
      </c>
      <c r="J778" s="22">
        <v>5704.05</v>
      </c>
      <c r="K778" s="16">
        <v>5.9479973616496354E-4</v>
      </c>
      <c r="L778" s="22">
        <v>368596.72000000003</v>
      </c>
      <c r="M778" s="20"/>
      <c r="N778" s="20"/>
    </row>
    <row r="779" spans="1:14" ht="15" x14ac:dyDescent="0.2">
      <c r="A779" s="14">
        <v>201</v>
      </c>
      <c r="B779" s="15" t="s">
        <v>215</v>
      </c>
      <c r="C779" s="16">
        <v>2.3770482160487307E-4</v>
      </c>
      <c r="D779" s="22">
        <v>315.20999999999998</v>
      </c>
      <c r="E779" s="16">
        <v>2.4739914004359638E-4</v>
      </c>
      <c r="F779" s="22">
        <v>37976.6</v>
      </c>
      <c r="G779" s="16">
        <v>4.5822584669004808E-4</v>
      </c>
      <c r="H779" s="22">
        <v>4220.82</v>
      </c>
      <c r="I779" s="16">
        <v>3.2461154959598508E-4</v>
      </c>
      <c r="J779" s="22">
        <v>2947.54</v>
      </c>
      <c r="K779" s="16">
        <v>3.4782816783257217E-4</v>
      </c>
      <c r="L779" s="22">
        <v>215548.72000000003</v>
      </c>
      <c r="M779" s="20"/>
      <c r="N779" s="20"/>
    </row>
    <row r="780" spans="1:14" ht="15" x14ac:dyDescent="0.2">
      <c r="A780" s="14">
        <v>202</v>
      </c>
      <c r="B780" s="15" t="s">
        <v>216</v>
      </c>
      <c r="C780" s="16">
        <v>6.4982907212694774E-4</v>
      </c>
      <c r="D780" s="22">
        <v>861.71</v>
      </c>
      <c r="E780" s="16">
        <v>8.9011658982350811E-4</v>
      </c>
      <c r="F780" s="22">
        <v>136635.89000000001</v>
      </c>
      <c r="G780" s="16">
        <v>1.1157455547157582E-3</v>
      </c>
      <c r="H780" s="22">
        <v>10277.379999999999</v>
      </c>
      <c r="I780" s="16">
        <v>8.3296010394829354E-4</v>
      </c>
      <c r="J780" s="22">
        <v>7563.45</v>
      </c>
      <c r="K780" s="16">
        <v>8.3545759273204396E-4</v>
      </c>
      <c r="L780" s="22">
        <v>517732.12000000005</v>
      </c>
      <c r="M780" s="20"/>
      <c r="N780" s="20"/>
    </row>
    <row r="781" spans="1:14" ht="15" x14ac:dyDescent="0.2">
      <c r="A781" s="14">
        <v>203</v>
      </c>
      <c r="B781" s="15" t="s">
        <v>217</v>
      </c>
      <c r="C781" s="16">
        <v>4.2810396299885925E-4</v>
      </c>
      <c r="D781" s="22">
        <v>567.69000000000005</v>
      </c>
      <c r="E781" s="16">
        <v>4.1047100707493963E-4</v>
      </c>
      <c r="F781" s="22">
        <v>63008.68</v>
      </c>
      <c r="G781" s="16">
        <v>8.8105790958029203E-4</v>
      </c>
      <c r="H781" s="22">
        <v>8115.62</v>
      </c>
      <c r="I781" s="16">
        <v>5.9934978573395511E-4</v>
      </c>
      <c r="J781" s="22">
        <v>5442.22</v>
      </c>
      <c r="K781" s="16">
        <v>5.8256924736317423E-4</v>
      </c>
      <c r="L781" s="22">
        <v>361017.49999999994</v>
      </c>
      <c r="M781" s="20"/>
      <c r="N781" s="20"/>
    </row>
    <row r="782" spans="1:14" ht="15" x14ac:dyDescent="0.2">
      <c r="A782" s="14">
        <v>204</v>
      </c>
      <c r="B782" s="15" t="s">
        <v>218</v>
      </c>
      <c r="C782" s="16">
        <v>7.6768982073462395E-5</v>
      </c>
      <c r="D782" s="22">
        <v>101.8</v>
      </c>
      <c r="E782" s="16">
        <v>2.484174890683015E-4</v>
      </c>
      <c r="F782" s="22">
        <v>38132.92</v>
      </c>
      <c r="G782" s="16">
        <v>1.5252699370398406E-4</v>
      </c>
      <c r="H782" s="22">
        <v>1404.96</v>
      </c>
      <c r="I782" s="16">
        <v>1.0743257521403591E-4</v>
      </c>
      <c r="J782" s="22">
        <v>975.51</v>
      </c>
      <c r="K782" s="16">
        <v>2.06803510101727E-4</v>
      </c>
      <c r="L782" s="22">
        <v>128155.9</v>
      </c>
      <c r="M782" s="20"/>
      <c r="N782" s="20"/>
    </row>
    <row r="783" spans="1:14" ht="15" x14ac:dyDescent="0.2">
      <c r="A783" s="14">
        <v>205</v>
      </c>
      <c r="B783" s="15" t="s">
        <v>219</v>
      </c>
      <c r="C783" s="16">
        <v>2.2966066903338366E-3</v>
      </c>
      <c r="D783" s="22">
        <v>3045.43</v>
      </c>
      <c r="E783" s="16">
        <v>1.782408702016516E-3</v>
      </c>
      <c r="F783" s="22">
        <v>273605.73</v>
      </c>
      <c r="G783" s="16">
        <v>4.2136841344177769E-3</v>
      </c>
      <c r="H783" s="22">
        <v>38813.18</v>
      </c>
      <c r="I783" s="16">
        <v>3.0225324824099831E-3</v>
      </c>
      <c r="J783" s="22">
        <v>27445.22</v>
      </c>
      <c r="K783" s="16">
        <v>2.4529095204795411E-3</v>
      </c>
      <c r="L783" s="22">
        <v>1520065.2399999998</v>
      </c>
      <c r="M783" s="20"/>
      <c r="N783" s="20"/>
    </row>
    <row r="784" spans="1:14" ht="15" x14ac:dyDescent="0.2">
      <c r="A784" s="14">
        <v>206</v>
      </c>
      <c r="B784" s="15" t="s">
        <v>220</v>
      </c>
      <c r="C784" s="16">
        <v>3.2810067505424379E-4</v>
      </c>
      <c r="D784" s="22">
        <v>435.08</v>
      </c>
      <c r="E784" s="16">
        <v>4.8512161912700268E-4</v>
      </c>
      <c r="F784" s="22">
        <v>74467.8</v>
      </c>
      <c r="G784" s="16">
        <v>5.8671694157409271E-4</v>
      </c>
      <c r="H784" s="22">
        <v>5404.38</v>
      </c>
      <c r="I784" s="16">
        <v>4.3122035502539451E-4</v>
      </c>
      <c r="J784" s="22">
        <v>3915.57</v>
      </c>
      <c r="K784" s="16">
        <v>4.4865877083514523E-4</v>
      </c>
      <c r="L784" s="22">
        <v>278033.32999999996</v>
      </c>
      <c r="M784" s="20"/>
      <c r="N784" s="20"/>
    </row>
    <row r="785" spans="1:14" ht="15" x14ac:dyDescent="0.2">
      <c r="A785" s="14">
        <v>207</v>
      </c>
      <c r="B785" s="15" t="s">
        <v>221</v>
      </c>
      <c r="C785" s="16">
        <v>2.565871255551425E-3</v>
      </c>
      <c r="D785" s="22">
        <v>3402.49</v>
      </c>
      <c r="E785" s="16">
        <v>1.2890600970090803E-3</v>
      </c>
      <c r="F785" s="22">
        <v>197875.06</v>
      </c>
      <c r="G785" s="16">
        <v>4.6953140419371047E-3</v>
      </c>
      <c r="H785" s="22">
        <v>43249.58</v>
      </c>
      <c r="I785" s="16">
        <v>3.3818557965001428E-3</v>
      </c>
      <c r="J785" s="22">
        <v>30707.95</v>
      </c>
      <c r="K785" s="16">
        <v>2.4682765004340173E-3</v>
      </c>
      <c r="L785" s="22">
        <v>1529588.1400000001</v>
      </c>
      <c r="M785" s="20"/>
      <c r="N785" s="20"/>
    </row>
    <row r="786" spans="1:14" ht="15" x14ac:dyDescent="0.2">
      <c r="A786" s="14">
        <v>208</v>
      </c>
      <c r="B786" s="15" t="s">
        <v>222</v>
      </c>
      <c r="C786" s="16">
        <v>8.7407292781815373E-4</v>
      </c>
      <c r="D786" s="22">
        <v>1159.07</v>
      </c>
      <c r="E786" s="16">
        <v>1.4814638295579236E-3</v>
      </c>
      <c r="F786" s="22">
        <v>227409.68</v>
      </c>
      <c r="G786" s="16">
        <v>1.714420735924071E-3</v>
      </c>
      <c r="H786" s="22">
        <v>15791.91</v>
      </c>
      <c r="I786" s="16">
        <v>1.1963438982468993E-3</v>
      </c>
      <c r="J786" s="22">
        <v>10863.05</v>
      </c>
      <c r="K786" s="16">
        <v>1.2784929064171243E-3</v>
      </c>
      <c r="L786" s="22">
        <v>792280.6</v>
      </c>
      <c r="M786" s="20"/>
      <c r="N786" s="20"/>
    </row>
    <row r="787" spans="1:14" ht="15" x14ac:dyDescent="0.2">
      <c r="A787" s="14">
        <v>209</v>
      </c>
      <c r="B787" s="15" t="s">
        <v>223</v>
      </c>
      <c r="C787" s="16">
        <v>1.1490461491683168E-4</v>
      </c>
      <c r="D787" s="22">
        <v>152.37</v>
      </c>
      <c r="E787" s="16">
        <v>4.6117843033836354E-4</v>
      </c>
      <c r="F787" s="22">
        <v>70792.44</v>
      </c>
      <c r="G787" s="16">
        <v>1.4999964174134545E-4</v>
      </c>
      <c r="H787" s="22">
        <v>1381.68</v>
      </c>
      <c r="I787" s="16">
        <v>1.2770083606465882E-4</v>
      </c>
      <c r="J787" s="22">
        <v>1159.55</v>
      </c>
      <c r="K787" s="16">
        <v>3.4560065043142763E-4</v>
      </c>
      <c r="L787" s="22">
        <v>214168.32999999996</v>
      </c>
      <c r="M787" s="20"/>
      <c r="N787" s="20"/>
    </row>
    <row r="788" spans="1:14" ht="15" x14ac:dyDescent="0.2">
      <c r="A788" s="14">
        <v>210</v>
      </c>
      <c r="B788" s="15" t="s">
        <v>224</v>
      </c>
      <c r="C788" s="16">
        <v>6.987561011733745E-4</v>
      </c>
      <c r="D788" s="22">
        <v>926.59</v>
      </c>
      <c r="E788" s="16">
        <v>4.0312341560881654E-4</v>
      </c>
      <c r="F788" s="22">
        <v>61880.800000000003</v>
      </c>
      <c r="G788" s="16">
        <v>1.4059958602669652E-3</v>
      </c>
      <c r="H788" s="22">
        <v>12950.94</v>
      </c>
      <c r="I788" s="16">
        <v>9.7809226107053028E-4</v>
      </c>
      <c r="J788" s="22">
        <v>8881.2800000000007</v>
      </c>
      <c r="K788" s="16">
        <v>8.5218813820348688E-4</v>
      </c>
      <c r="L788" s="22">
        <v>528100.02</v>
      </c>
      <c r="M788" s="20"/>
      <c r="N788" s="20"/>
    </row>
    <row r="789" spans="1:14" ht="15" x14ac:dyDescent="0.2">
      <c r="A789" s="14">
        <v>211</v>
      </c>
      <c r="B789" s="15" t="s">
        <v>225</v>
      </c>
      <c r="C789" s="16">
        <v>4.3004958160150687E-4</v>
      </c>
      <c r="D789" s="22">
        <v>570.27</v>
      </c>
      <c r="E789" s="16">
        <v>4.3700436712907731E-4</v>
      </c>
      <c r="F789" s="22">
        <v>67081.64</v>
      </c>
      <c r="G789" s="16">
        <v>8.4432988370055544E-4</v>
      </c>
      <c r="H789" s="22">
        <v>7777.31</v>
      </c>
      <c r="I789" s="16">
        <v>5.8821898197296578E-4</v>
      </c>
      <c r="J789" s="22">
        <v>5341.15</v>
      </c>
      <c r="K789" s="16">
        <v>5.5578386659083188E-4</v>
      </c>
      <c r="L789" s="22">
        <v>344418.63000000006</v>
      </c>
      <c r="M789" s="20"/>
      <c r="N789" s="20"/>
    </row>
    <row r="790" spans="1:14" ht="15" x14ac:dyDescent="0.2">
      <c r="A790" s="14">
        <v>212</v>
      </c>
      <c r="B790" s="15" t="s">
        <v>226</v>
      </c>
      <c r="C790" s="16">
        <v>3.9975675242772513E-4</v>
      </c>
      <c r="D790" s="22">
        <v>530.1</v>
      </c>
      <c r="E790" s="16">
        <v>3.5408084186403145E-4</v>
      </c>
      <c r="F790" s="22">
        <v>54352.6</v>
      </c>
      <c r="G790" s="16">
        <v>7.7786421823293342E-4</v>
      </c>
      <c r="H790" s="22">
        <v>7165.08</v>
      </c>
      <c r="I790" s="16">
        <v>5.4158348023527407E-4</v>
      </c>
      <c r="J790" s="22">
        <v>4917.6899999999996</v>
      </c>
      <c r="K790" s="16">
        <v>5.3601437734599345E-4</v>
      </c>
      <c r="L790" s="22">
        <v>332167.5</v>
      </c>
      <c r="M790" s="20"/>
      <c r="N790" s="20"/>
    </row>
    <row r="791" spans="1:14" ht="15" x14ac:dyDescent="0.2">
      <c r="A791" s="14">
        <v>213</v>
      </c>
      <c r="B791" s="15" t="s">
        <v>227</v>
      </c>
      <c r="C791" s="16">
        <v>5.7777331341261244E-4</v>
      </c>
      <c r="D791" s="22">
        <v>766.16</v>
      </c>
      <c r="E791" s="16">
        <v>7.8417715187125933E-4</v>
      </c>
      <c r="F791" s="22">
        <v>120373.83</v>
      </c>
      <c r="G791" s="16">
        <v>1.0299458638604081E-3</v>
      </c>
      <c r="H791" s="22">
        <v>9487.06</v>
      </c>
      <c r="I791" s="16">
        <v>7.535246884465233E-4</v>
      </c>
      <c r="J791" s="22">
        <v>6842.16</v>
      </c>
      <c r="K791" s="16">
        <v>7.8823244554470577E-4</v>
      </c>
      <c r="L791" s="22">
        <v>488466.75</v>
      </c>
      <c r="M791" s="20"/>
      <c r="N791" s="20"/>
    </row>
    <row r="792" spans="1:14" ht="15" x14ac:dyDescent="0.2">
      <c r="A792" s="14">
        <v>214</v>
      </c>
      <c r="B792" s="15" t="s">
        <v>228</v>
      </c>
      <c r="C792" s="16">
        <v>2.4615091786442888E-4</v>
      </c>
      <c r="D792" s="22">
        <v>326.41000000000003</v>
      </c>
      <c r="E792" s="16">
        <v>2.8627516128099432E-4</v>
      </c>
      <c r="F792" s="22">
        <v>43944.2</v>
      </c>
      <c r="G792" s="16">
        <v>4.9487027888373523E-4</v>
      </c>
      <c r="H792" s="22">
        <v>4558.3599999999997</v>
      </c>
      <c r="I792" s="16">
        <v>3.4448885018786152E-4</v>
      </c>
      <c r="J792" s="22">
        <v>3128.03</v>
      </c>
      <c r="K792" s="16">
        <v>4.0750510485719867E-4</v>
      </c>
      <c r="L792" s="22">
        <v>252530.44999999998</v>
      </c>
      <c r="M792" s="20"/>
      <c r="N792" s="20"/>
    </row>
    <row r="793" spans="1:14" ht="15" x14ac:dyDescent="0.2">
      <c r="A793" s="14">
        <v>215</v>
      </c>
      <c r="B793" s="15" t="s">
        <v>229</v>
      </c>
      <c r="C793" s="16">
        <v>1.6030238231194401E-4</v>
      </c>
      <c r="D793" s="22">
        <v>212.57</v>
      </c>
      <c r="E793" s="16">
        <v>4.0974203281787401E-4</v>
      </c>
      <c r="F793" s="22">
        <v>62896.78</v>
      </c>
      <c r="G793" s="16">
        <v>2.0959434046861525E-4</v>
      </c>
      <c r="H793" s="22">
        <v>1930.62</v>
      </c>
      <c r="I793" s="16">
        <v>1.8126899929195452E-4</v>
      </c>
      <c r="J793" s="22">
        <v>1645.96</v>
      </c>
      <c r="K793" s="16">
        <v>2.8723788396462749E-4</v>
      </c>
      <c r="L793" s="22">
        <v>178000.99</v>
      </c>
      <c r="M793" s="20"/>
      <c r="N793" s="20"/>
    </row>
    <row r="794" spans="1:14" ht="15" x14ac:dyDescent="0.2">
      <c r="A794" s="14">
        <v>216</v>
      </c>
      <c r="B794" s="15" t="s">
        <v>230</v>
      </c>
      <c r="C794" s="16">
        <v>1.7153116564272845E-4</v>
      </c>
      <c r="D794" s="22">
        <v>227.46</v>
      </c>
      <c r="E794" s="16">
        <v>5.2637133428796632E-4</v>
      </c>
      <c r="F794" s="22">
        <v>80799.77</v>
      </c>
      <c r="G794" s="16">
        <v>2.9958348631701625E-4</v>
      </c>
      <c r="H794" s="22">
        <v>2759.53</v>
      </c>
      <c r="I794" s="16">
        <v>2.2304998604216818E-4</v>
      </c>
      <c r="J794" s="22">
        <v>2025.34</v>
      </c>
      <c r="K794" s="16">
        <v>3.9581713762559237E-4</v>
      </c>
      <c r="L794" s="22">
        <v>245287.43</v>
      </c>
      <c r="M794" s="20"/>
      <c r="N794" s="20"/>
    </row>
    <row r="795" spans="1:14" ht="15" x14ac:dyDescent="0.2">
      <c r="A795" s="14">
        <v>217</v>
      </c>
      <c r="B795" s="15" t="s">
        <v>231</v>
      </c>
      <c r="C795" s="16">
        <v>4.0256960412845221E-4</v>
      </c>
      <c r="D795" s="22">
        <v>533.83000000000004</v>
      </c>
      <c r="E795" s="16">
        <v>3.8451209697601234E-4</v>
      </c>
      <c r="F795" s="22">
        <v>59023.9</v>
      </c>
      <c r="G795" s="16">
        <v>8.5337428627819381E-4</v>
      </c>
      <c r="H795" s="22">
        <v>7860.62</v>
      </c>
      <c r="I795" s="16">
        <v>5.6340567045235163E-4</v>
      </c>
      <c r="J795" s="22">
        <v>5115.84</v>
      </c>
      <c r="K795" s="16">
        <v>5.971594145315986E-4</v>
      </c>
      <c r="L795" s="22">
        <v>370059.01</v>
      </c>
      <c r="M795" s="20"/>
      <c r="N795" s="20"/>
    </row>
    <row r="796" spans="1:14" ht="15" x14ac:dyDescent="0.2">
      <c r="A796" s="14">
        <v>218</v>
      </c>
      <c r="B796" s="15" t="s">
        <v>232</v>
      </c>
      <c r="C796" s="16">
        <v>7.1784277048849563E-5</v>
      </c>
      <c r="D796" s="22">
        <v>95.19</v>
      </c>
      <c r="E796" s="16">
        <v>4.1541591502461102E-4</v>
      </c>
      <c r="F796" s="22">
        <v>63767.74</v>
      </c>
      <c r="G796" s="16">
        <v>1.3237114467548383E-4</v>
      </c>
      <c r="H796" s="22">
        <v>1219.3</v>
      </c>
      <c r="I796" s="16">
        <v>9.5729097271220773E-5</v>
      </c>
      <c r="J796" s="22">
        <v>869.24</v>
      </c>
      <c r="K796" s="16">
        <v>2.8229141692264945E-4</v>
      </c>
      <c r="L796" s="22">
        <v>174935.66999999995</v>
      </c>
      <c r="M796" s="20"/>
      <c r="N796" s="20"/>
    </row>
    <row r="797" spans="1:14" ht="15" x14ac:dyDescent="0.2">
      <c r="A797" s="14">
        <v>219</v>
      </c>
      <c r="B797" s="15" t="s">
        <v>233</v>
      </c>
      <c r="C797" s="16">
        <v>4.0800677859554116E-4</v>
      </c>
      <c r="D797" s="22">
        <v>541.04</v>
      </c>
      <c r="E797" s="16">
        <v>9.9023582955638616E-4</v>
      </c>
      <c r="F797" s="22">
        <v>152004.53</v>
      </c>
      <c r="G797" s="16">
        <v>6.5116984478280919E-4</v>
      </c>
      <c r="H797" s="22">
        <v>5998.07</v>
      </c>
      <c r="I797" s="16">
        <v>5.0307004021097853E-4</v>
      </c>
      <c r="J797" s="22">
        <v>4567.9799999999996</v>
      </c>
      <c r="K797" s="16">
        <v>6.9116596111750426E-4</v>
      </c>
      <c r="L797" s="22">
        <v>428314.75999999995</v>
      </c>
      <c r="M797" s="20"/>
      <c r="N797" s="20"/>
    </row>
    <row r="798" spans="1:14" ht="15" x14ac:dyDescent="0.2">
      <c r="A798" s="14">
        <v>220</v>
      </c>
      <c r="B798" s="15" t="s">
        <v>234</v>
      </c>
      <c r="C798" s="16">
        <v>4.1544235976690011E-4</v>
      </c>
      <c r="D798" s="22">
        <v>550.9</v>
      </c>
      <c r="E798" s="16">
        <v>7.0011280469470911E-4</v>
      </c>
      <c r="F798" s="22">
        <v>107469.67</v>
      </c>
      <c r="G798" s="16">
        <v>6.5085066889062032E-4</v>
      </c>
      <c r="H798" s="22">
        <v>5995.13</v>
      </c>
      <c r="I798" s="16">
        <v>5.0985402667260858E-4</v>
      </c>
      <c r="J798" s="22">
        <v>4629.58</v>
      </c>
      <c r="K798" s="16">
        <v>6.25467147621938E-4</v>
      </c>
      <c r="L798" s="22">
        <v>387601.28</v>
      </c>
      <c r="M798" s="20"/>
      <c r="N798" s="20"/>
    </row>
    <row r="799" spans="1:14" ht="15" x14ac:dyDescent="0.2">
      <c r="A799" s="14">
        <v>221</v>
      </c>
      <c r="B799" s="15" t="s">
        <v>235</v>
      </c>
      <c r="C799" s="16">
        <v>2.0800774386368499E-4</v>
      </c>
      <c r="D799" s="22">
        <v>275.83</v>
      </c>
      <c r="E799" s="16">
        <v>5.8823525579696932E-4</v>
      </c>
      <c r="F799" s="22">
        <v>90296.09</v>
      </c>
      <c r="G799" s="16">
        <v>3.6042231964445094E-4</v>
      </c>
      <c r="H799" s="22">
        <v>3319.93</v>
      </c>
      <c r="I799" s="16">
        <v>2.6942558180503124E-4</v>
      </c>
      <c r="J799" s="22">
        <v>2446.44</v>
      </c>
      <c r="K799" s="16">
        <v>3.8304614436237324E-4</v>
      </c>
      <c r="L799" s="22">
        <v>237373.25999999998</v>
      </c>
      <c r="M799" s="20"/>
      <c r="N799" s="20"/>
    </row>
    <row r="800" spans="1:14" ht="15" x14ac:dyDescent="0.2">
      <c r="A800" s="14">
        <v>222</v>
      </c>
      <c r="B800" s="15" t="s">
        <v>236</v>
      </c>
      <c r="C800" s="16">
        <v>1.9674125474602753E-4</v>
      </c>
      <c r="D800" s="22">
        <v>260.89</v>
      </c>
      <c r="E800" s="16">
        <v>3.9582898258717642E-4</v>
      </c>
      <c r="F800" s="22">
        <v>60761.08</v>
      </c>
      <c r="G800" s="16">
        <v>3.4421600087371673E-4</v>
      </c>
      <c r="H800" s="22">
        <v>3170.65</v>
      </c>
      <c r="I800" s="16">
        <v>2.5608667855450175E-4</v>
      </c>
      <c r="J800" s="22">
        <v>2325.3200000000002</v>
      </c>
      <c r="K800" s="16">
        <v>3.5466189023438354E-4</v>
      </c>
      <c r="L800" s="22">
        <v>219783.57000000004</v>
      </c>
      <c r="M800" s="20"/>
      <c r="N800" s="20"/>
    </row>
    <row r="801" spans="1:14" ht="15" x14ac:dyDescent="0.2">
      <c r="A801" s="14">
        <v>223</v>
      </c>
      <c r="B801" s="15" t="s">
        <v>237</v>
      </c>
      <c r="C801" s="16">
        <v>6.1030586632665151E-5</v>
      </c>
      <c r="D801" s="22">
        <v>80.930000000000007</v>
      </c>
      <c r="E801" s="16">
        <v>5.3453584596710132E-4</v>
      </c>
      <c r="F801" s="22">
        <v>82053.05</v>
      </c>
      <c r="G801" s="16">
        <v>1.0525205016229112E-4</v>
      </c>
      <c r="H801" s="22">
        <v>969.5</v>
      </c>
      <c r="I801" s="16">
        <v>7.9209649718550492E-5</v>
      </c>
      <c r="J801" s="22">
        <v>719.24</v>
      </c>
      <c r="K801" s="16">
        <v>2.9023500097092247E-4</v>
      </c>
      <c r="L801" s="22">
        <v>179858.3</v>
      </c>
      <c r="M801" s="20"/>
      <c r="N801" s="20"/>
    </row>
    <row r="802" spans="1:14" ht="15" x14ac:dyDescent="0.2">
      <c r="A802" s="14">
        <v>224</v>
      </c>
      <c r="B802" s="15" t="s">
        <v>238</v>
      </c>
      <c r="C802" s="16">
        <v>7.7809661791157668E-5</v>
      </c>
      <c r="D802" s="22">
        <v>103.18</v>
      </c>
      <c r="E802" s="16">
        <v>2.478955461060486E-4</v>
      </c>
      <c r="F802" s="22">
        <v>38052.800000000003</v>
      </c>
      <c r="G802" s="16">
        <v>1.5422926512899152E-4</v>
      </c>
      <c r="H802" s="22">
        <v>1420.64</v>
      </c>
      <c r="I802" s="16">
        <v>1.0892813586580432E-4</v>
      </c>
      <c r="J802" s="22">
        <v>989.09</v>
      </c>
      <c r="K802" s="16">
        <v>1.9520586093164103E-4</v>
      </c>
      <c r="L802" s="22">
        <v>120968.84999999998</v>
      </c>
      <c r="M802" s="20"/>
      <c r="N802" s="20"/>
    </row>
    <row r="803" spans="1:14" ht="15" x14ac:dyDescent="0.2">
      <c r="A803" s="14">
        <v>225</v>
      </c>
      <c r="B803" s="15" t="s">
        <v>239</v>
      </c>
      <c r="C803" s="16">
        <v>7.1427580305030822E-4</v>
      </c>
      <c r="D803" s="22">
        <v>947.17</v>
      </c>
      <c r="E803" s="16">
        <v>4.055285746410652E-4</v>
      </c>
      <c r="F803" s="22">
        <v>62250</v>
      </c>
      <c r="G803" s="16">
        <v>1.4886233335815807E-3</v>
      </c>
      <c r="H803" s="22">
        <v>13712.04</v>
      </c>
      <c r="I803" s="16">
        <v>9.999882381533428E-4</v>
      </c>
      <c r="J803" s="22">
        <v>9080.1</v>
      </c>
      <c r="K803" s="16">
        <v>8.0979946915204777E-4</v>
      </c>
      <c r="L803" s="22">
        <v>501831.80999999982</v>
      </c>
      <c r="M803" s="20"/>
      <c r="N803" s="20"/>
    </row>
    <row r="804" spans="1:14" ht="15" x14ac:dyDescent="0.2">
      <c r="A804" s="14">
        <v>226</v>
      </c>
      <c r="B804" s="15" t="s">
        <v>240</v>
      </c>
      <c r="C804" s="16">
        <v>4.1796110633001766E-4</v>
      </c>
      <c r="D804" s="22">
        <v>554.24</v>
      </c>
      <c r="E804" s="16">
        <v>1.0332283078384416E-3</v>
      </c>
      <c r="F804" s="22">
        <v>158604.01999999999</v>
      </c>
      <c r="G804" s="16">
        <v>7.1528945887961413E-4</v>
      </c>
      <c r="H804" s="22">
        <v>6588.69</v>
      </c>
      <c r="I804" s="16">
        <v>5.3837320092753847E-4</v>
      </c>
      <c r="J804" s="22">
        <v>4888.54</v>
      </c>
      <c r="K804" s="16">
        <v>6.5242102959106357E-4</v>
      </c>
      <c r="L804" s="22">
        <v>404304.56999999995</v>
      </c>
      <c r="M804" s="20"/>
      <c r="N804" s="20"/>
    </row>
    <row r="805" spans="1:14" ht="15" x14ac:dyDescent="0.2">
      <c r="A805" s="14">
        <v>227</v>
      </c>
      <c r="B805" s="15" t="s">
        <v>241</v>
      </c>
      <c r="C805" s="16">
        <v>3.9348401772352996E-3</v>
      </c>
      <c r="D805" s="22">
        <v>5217.82</v>
      </c>
      <c r="E805" s="16">
        <v>3.4116575022529001E-3</v>
      </c>
      <c r="F805" s="22">
        <v>523700.9</v>
      </c>
      <c r="G805" s="16">
        <v>4.3220888607396479E-3</v>
      </c>
      <c r="H805" s="22">
        <v>39811.72</v>
      </c>
      <c r="I805" s="16">
        <v>4.1361568989816419E-3</v>
      </c>
      <c r="J805" s="22">
        <v>37557.160000000003</v>
      </c>
      <c r="K805" s="16">
        <v>3.2633204640473818E-3</v>
      </c>
      <c r="L805" s="22">
        <v>2022275.98</v>
      </c>
      <c r="M805" s="20"/>
      <c r="N805" s="20"/>
    </row>
    <row r="806" spans="1:14" ht="15" x14ac:dyDescent="0.2">
      <c r="A806" s="14">
        <v>228</v>
      </c>
      <c r="B806" s="15" t="s">
        <v>242</v>
      </c>
      <c r="C806" s="16">
        <v>1.0093839145906621E-4</v>
      </c>
      <c r="D806" s="22">
        <v>133.85</v>
      </c>
      <c r="E806" s="16">
        <v>3.6448712853281279E-4</v>
      </c>
      <c r="F806" s="22">
        <v>55950</v>
      </c>
      <c r="G806" s="16">
        <v>2.0560138491939497E-4</v>
      </c>
      <c r="H806" s="22">
        <v>1893.84</v>
      </c>
      <c r="I806" s="16">
        <v>1.4119832601169394E-4</v>
      </c>
      <c r="J806" s="22">
        <v>1282.1099999999999</v>
      </c>
      <c r="K806" s="16">
        <v>3.1939342143827941E-4</v>
      </c>
      <c r="L806" s="22">
        <v>197927.73999999996</v>
      </c>
      <c r="M806" s="20"/>
      <c r="N806" s="20"/>
    </row>
    <row r="807" spans="1:14" ht="15" x14ac:dyDescent="0.2">
      <c r="A807" s="14">
        <v>229</v>
      </c>
      <c r="B807" s="15" t="s">
        <v>243</v>
      </c>
      <c r="C807" s="16">
        <v>1.451506889148909E-3</v>
      </c>
      <c r="D807" s="22">
        <v>1924.78</v>
      </c>
      <c r="E807" s="16">
        <v>2.202676106842038E-3</v>
      </c>
      <c r="F807" s="22">
        <v>338118.19</v>
      </c>
      <c r="G807" s="16">
        <v>2.2933395807852629E-3</v>
      </c>
      <c r="H807" s="22">
        <v>21124.46</v>
      </c>
      <c r="I807" s="16">
        <v>1.7564467804852203E-3</v>
      </c>
      <c r="J807" s="22">
        <v>15948.9</v>
      </c>
      <c r="K807" s="16">
        <v>1.6135116268252119E-3</v>
      </c>
      <c r="L807" s="22">
        <v>999891.32000000018</v>
      </c>
      <c r="M807" s="20"/>
      <c r="N807" s="20"/>
    </row>
    <row r="808" spans="1:14" ht="15" x14ac:dyDescent="0.2">
      <c r="A808" s="14">
        <v>230</v>
      </c>
      <c r="B808" s="15" t="s">
        <v>244</v>
      </c>
      <c r="C808" s="16">
        <v>1.5013690217097867E-4</v>
      </c>
      <c r="D808" s="22">
        <v>199.09</v>
      </c>
      <c r="E808" s="16">
        <v>3.6469077227969281E-4</v>
      </c>
      <c r="F808" s="22">
        <v>55981.26</v>
      </c>
      <c r="G808" s="16">
        <v>2.2477799362560137E-4</v>
      </c>
      <c r="H808" s="22">
        <v>2070.48</v>
      </c>
      <c r="I808" s="16">
        <v>1.8029985836886454E-4</v>
      </c>
      <c r="J808" s="22">
        <v>1637.16</v>
      </c>
      <c r="K808" s="16">
        <v>2.8984707061556275E-4</v>
      </c>
      <c r="L808" s="22">
        <v>179617.90000000002</v>
      </c>
      <c r="M808" s="20"/>
      <c r="N808" s="20"/>
    </row>
    <row r="809" spans="1:14" ht="15" x14ac:dyDescent="0.2">
      <c r="A809" s="14">
        <v>231</v>
      </c>
      <c r="B809" s="15" t="s">
        <v>245</v>
      </c>
      <c r="C809" s="16">
        <v>4.6222770011893955E-4</v>
      </c>
      <c r="D809" s="22">
        <v>612.94000000000005</v>
      </c>
      <c r="E809" s="16">
        <v>3.5854979932915229E-4</v>
      </c>
      <c r="F809" s="22">
        <v>55038.6</v>
      </c>
      <c r="G809" s="16">
        <v>7.9859110984405732E-4</v>
      </c>
      <c r="H809" s="22">
        <v>7356</v>
      </c>
      <c r="I809" s="16">
        <v>5.8584238411838829E-4</v>
      </c>
      <c r="J809" s="22">
        <v>5319.57</v>
      </c>
      <c r="K809" s="16">
        <v>5.3690051742645215E-4</v>
      </c>
      <c r="L809" s="22">
        <v>332716.63999999996</v>
      </c>
      <c r="M809" s="20"/>
      <c r="N809" s="20"/>
    </row>
    <row r="810" spans="1:14" ht="15" x14ac:dyDescent="0.2">
      <c r="A810" s="14">
        <v>232</v>
      </c>
      <c r="B810" s="15" t="s">
        <v>246</v>
      </c>
      <c r="C810" s="16">
        <v>3.4796106711599923E-3</v>
      </c>
      <c r="D810" s="22">
        <v>4614.16</v>
      </c>
      <c r="E810" s="16">
        <v>3.9602304999663118E-3</v>
      </c>
      <c r="F810" s="22">
        <v>607908.69999999995</v>
      </c>
      <c r="G810" s="16">
        <v>5.5219654894866268E-3</v>
      </c>
      <c r="H810" s="22">
        <v>50864.05</v>
      </c>
      <c r="I810" s="16">
        <v>4.2353154335647968E-3</v>
      </c>
      <c r="J810" s="22">
        <v>38457.54</v>
      </c>
      <c r="K810" s="16">
        <v>3.940295016191607E-3</v>
      </c>
      <c r="L810" s="22">
        <v>2441796.3399999994</v>
      </c>
      <c r="M810" s="20"/>
      <c r="N810" s="20"/>
    </row>
    <row r="811" spans="1:14" ht="15" x14ac:dyDescent="0.2">
      <c r="A811" s="14">
        <v>233</v>
      </c>
      <c r="B811" s="15" t="s">
        <v>247</v>
      </c>
      <c r="C811" s="16">
        <v>4.4639881078964704E-4</v>
      </c>
      <c r="D811" s="22">
        <v>591.95000000000005</v>
      </c>
      <c r="E811" s="16">
        <v>1.1574689083521908E-3</v>
      </c>
      <c r="F811" s="22">
        <v>177675.37</v>
      </c>
      <c r="G811" s="16">
        <v>4.2146308057714799E-4</v>
      </c>
      <c r="H811" s="22">
        <v>3882.19</v>
      </c>
      <c r="I811" s="16">
        <v>4.3434032801984216E-4</v>
      </c>
      <c r="J811" s="22">
        <v>3943.9</v>
      </c>
      <c r="K811" s="16">
        <v>7.2431307698034731E-4</v>
      </c>
      <c r="L811" s="22">
        <v>448855.99000000005</v>
      </c>
      <c r="M811" s="20"/>
      <c r="N811" s="20"/>
    </row>
    <row r="812" spans="1:14" ht="15" x14ac:dyDescent="0.2">
      <c r="A812" s="14">
        <v>234</v>
      </c>
      <c r="B812" s="15" t="s">
        <v>248</v>
      </c>
      <c r="C812" s="16">
        <v>8.9665115299771632E-4</v>
      </c>
      <c r="D812" s="22">
        <v>1189.01</v>
      </c>
      <c r="E812" s="16">
        <v>4.4576352376071412E-4</v>
      </c>
      <c r="F812" s="22">
        <v>68426.2</v>
      </c>
      <c r="G812" s="16">
        <v>1.8043501719967223E-3</v>
      </c>
      <c r="H812" s="22">
        <v>16620.27</v>
      </c>
      <c r="I812" s="16">
        <v>1.2313827478026165E-3</v>
      </c>
      <c r="J812" s="22">
        <v>11181.21</v>
      </c>
      <c r="K812" s="16">
        <v>9.8219136211903754E-4</v>
      </c>
      <c r="L812" s="22">
        <v>608662.87</v>
      </c>
      <c r="M812" s="20"/>
      <c r="N812" s="20"/>
    </row>
    <row r="813" spans="1:14" ht="15" x14ac:dyDescent="0.2">
      <c r="A813" s="14">
        <v>235</v>
      </c>
      <c r="B813" s="15" t="s">
        <v>249</v>
      </c>
      <c r="C813" s="16">
        <v>4.7221219248291433E-4</v>
      </c>
      <c r="D813" s="22">
        <v>626.17999999999995</v>
      </c>
      <c r="E813" s="16">
        <v>7.1262490841975915E-4</v>
      </c>
      <c r="F813" s="22">
        <v>109390.32</v>
      </c>
      <c r="G813" s="16">
        <v>9.3859750638948839E-4</v>
      </c>
      <c r="H813" s="22">
        <v>8645.6299999999992</v>
      </c>
      <c r="I813" s="16">
        <v>6.5398400397664977E-4</v>
      </c>
      <c r="J813" s="22">
        <v>5938.31</v>
      </c>
      <c r="K813" s="16">
        <v>7.2974334352249337E-4</v>
      </c>
      <c r="L813" s="22">
        <v>452221.12</v>
      </c>
      <c r="M813" s="20"/>
      <c r="N813" s="20"/>
    </row>
    <row r="814" spans="1:14" ht="15" x14ac:dyDescent="0.2">
      <c r="A814" s="14">
        <v>236</v>
      </c>
      <c r="B814" s="15" t="s">
        <v>250</v>
      </c>
      <c r="C814" s="16">
        <v>1.7525649738578253E-4</v>
      </c>
      <c r="D814" s="22">
        <v>232.4</v>
      </c>
      <c r="E814" s="16">
        <v>6.4315998080120265E-4</v>
      </c>
      <c r="F814" s="22">
        <v>98727.22</v>
      </c>
      <c r="G814" s="16">
        <v>3.4580319527637037E-4</v>
      </c>
      <c r="H814" s="22">
        <v>3185.27</v>
      </c>
      <c r="I814" s="16">
        <v>2.3796484458922244E-4</v>
      </c>
      <c r="J814" s="22">
        <v>2160.77</v>
      </c>
      <c r="K814" s="16">
        <v>4.6332673385395196E-4</v>
      </c>
      <c r="L814" s="22">
        <v>287123.05000000005</v>
      </c>
      <c r="M814" s="20"/>
      <c r="N814" s="20"/>
    </row>
    <row r="815" spans="1:14" ht="15" x14ac:dyDescent="0.2">
      <c r="A815" s="14">
        <v>237</v>
      </c>
      <c r="B815" s="15" t="s">
        <v>251</v>
      </c>
      <c r="C815" s="16">
        <v>2.5721379573297203E-4</v>
      </c>
      <c r="D815" s="22">
        <v>341.08</v>
      </c>
      <c r="E815" s="16">
        <v>4.4862215819988269E-4</v>
      </c>
      <c r="F815" s="22">
        <v>68865.009999999995</v>
      </c>
      <c r="G815" s="16">
        <v>3.7543118600333358E-4</v>
      </c>
      <c r="H815" s="22">
        <v>3458.18</v>
      </c>
      <c r="I815" s="16">
        <v>3.0611197093000141E-4</v>
      </c>
      <c r="J815" s="22">
        <v>2779.56</v>
      </c>
      <c r="K815" s="16">
        <v>4.1197212935391476E-4</v>
      </c>
      <c r="L815" s="22">
        <v>255298.65999999997</v>
      </c>
      <c r="M815" s="20"/>
      <c r="N815" s="20"/>
    </row>
    <row r="816" spans="1:14" ht="15" x14ac:dyDescent="0.2">
      <c r="A816" s="14">
        <v>238</v>
      </c>
      <c r="B816" s="15" t="s">
        <v>252</v>
      </c>
      <c r="C816" s="16">
        <v>1.4505416210049599E-4</v>
      </c>
      <c r="D816" s="22">
        <v>192.35</v>
      </c>
      <c r="E816" s="16">
        <v>4.8082125731668839E-4</v>
      </c>
      <c r="F816" s="22">
        <v>73807.679999999993</v>
      </c>
      <c r="G816" s="16">
        <v>2.4028950773306726E-4</v>
      </c>
      <c r="H816" s="22">
        <v>2213.36</v>
      </c>
      <c r="I816" s="16">
        <v>1.8325133299827495E-4</v>
      </c>
      <c r="J816" s="22">
        <v>1663.96</v>
      </c>
      <c r="K816" s="16">
        <v>3.5578341883787186E-4</v>
      </c>
      <c r="L816" s="22">
        <v>220478.58</v>
      </c>
      <c r="M816" s="20"/>
      <c r="N816" s="20"/>
    </row>
    <row r="817" spans="1:14" ht="15" x14ac:dyDescent="0.2">
      <c r="A817" s="14">
        <v>239</v>
      </c>
      <c r="B817" s="15" t="s">
        <v>253</v>
      </c>
      <c r="C817" s="16">
        <v>1.9483334193025291E-4</v>
      </c>
      <c r="D817" s="22">
        <v>258.36</v>
      </c>
      <c r="E817" s="16">
        <v>2.8818000554163765E-4</v>
      </c>
      <c r="F817" s="22">
        <v>44236.6</v>
      </c>
      <c r="G817" s="16">
        <v>2.4193858317604324E-4</v>
      </c>
      <c r="H817" s="22">
        <v>2228.5500000000002</v>
      </c>
      <c r="I817" s="16">
        <v>2.1369997872735681E-4</v>
      </c>
      <c r="J817" s="22">
        <v>1940.44</v>
      </c>
      <c r="K817" s="16">
        <v>2.837945663653186E-4</v>
      </c>
      <c r="L817" s="22">
        <v>175867.16999999998</v>
      </c>
      <c r="M817" s="20"/>
      <c r="N817" s="20"/>
    </row>
    <row r="818" spans="1:14" ht="15" x14ac:dyDescent="0.2">
      <c r="A818" s="14">
        <v>240</v>
      </c>
      <c r="B818" s="15" t="s">
        <v>254</v>
      </c>
      <c r="C818" s="16">
        <v>3.4714963858249189E-4</v>
      </c>
      <c r="D818" s="22">
        <v>460.34</v>
      </c>
      <c r="E818" s="16">
        <v>3.6023315007111618E-4</v>
      </c>
      <c r="F818" s="22">
        <v>55297</v>
      </c>
      <c r="G818" s="16">
        <v>6.9600428694477216E-4</v>
      </c>
      <c r="H818" s="22">
        <v>6411.05</v>
      </c>
      <c r="I818" s="16">
        <v>4.7439668444555706E-4</v>
      </c>
      <c r="J818" s="22">
        <v>4307.62</v>
      </c>
      <c r="K818" s="16">
        <v>4.8953317214046888E-4</v>
      </c>
      <c r="L818" s="22">
        <v>303363.14999999997</v>
      </c>
      <c r="M818" s="20"/>
      <c r="N818" s="20"/>
    </row>
    <row r="819" spans="1:14" ht="15" x14ac:dyDescent="0.2">
      <c r="A819" s="14">
        <v>241</v>
      </c>
      <c r="B819" s="15" t="s">
        <v>255</v>
      </c>
      <c r="C819" s="16">
        <v>2.0645426544451669E-4</v>
      </c>
      <c r="D819" s="22">
        <v>273.77</v>
      </c>
      <c r="E819" s="16">
        <v>4.7698303521858363E-4</v>
      </c>
      <c r="F819" s="22">
        <v>73218.5</v>
      </c>
      <c r="G819" s="16">
        <v>2.4954669423883164E-4</v>
      </c>
      <c r="H819" s="22">
        <v>2298.63</v>
      </c>
      <c r="I819" s="16">
        <v>2.2396736602959316E-4</v>
      </c>
      <c r="J819" s="22">
        <v>2033.67</v>
      </c>
      <c r="K819" s="16">
        <v>3.6481238490078112E-4</v>
      </c>
      <c r="L819" s="22">
        <v>226073.82</v>
      </c>
      <c r="M819" s="20"/>
      <c r="N819" s="20"/>
    </row>
    <row r="820" spans="1:14" ht="15" x14ac:dyDescent="0.2">
      <c r="A820" s="14">
        <v>242</v>
      </c>
      <c r="B820" s="15" t="s">
        <v>256</v>
      </c>
      <c r="C820" s="16">
        <v>1.5757474568954999E-3</v>
      </c>
      <c r="D820" s="22">
        <v>2089.5300000000002</v>
      </c>
      <c r="E820" s="16">
        <v>5.2274294472623396E-4</v>
      </c>
      <c r="F820" s="22">
        <v>80242.8</v>
      </c>
      <c r="G820" s="16">
        <v>3.1655398165411699E-3</v>
      </c>
      <c r="H820" s="22">
        <v>29158.49</v>
      </c>
      <c r="I820" s="16">
        <v>2.1492781419912162E-3</v>
      </c>
      <c r="J820" s="22">
        <v>19515.89</v>
      </c>
      <c r="K820" s="16">
        <v>1.5304818633352459E-3</v>
      </c>
      <c r="L820" s="22">
        <v>948437.87</v>
      </c>
      <c r="M820" s="20"/>
      <c r="N820" s="20"/>
    </row>
    <row r="821" spans="1:14" ht="15" x14ac:dyDescent="0.2">
      <c r="A821" s="14">
        <v>243</v>
      </c>
      <c r="B821" s="15" t="s">
        <v>257</v>
      </c>
      <c r="C821" s="16">
        <v>4.4085606011931355E-4</v>
      </c>
      <c r="D821" s="22">
        <v>584.6</v>
      </c>
      <c r="E821" s="16">
        <v>7.4633296470514481E-4</v>
      </c>
      <c r="F821" s="22">
        <v>114564.62</v>
      </c>
      <c r="G821" s="16">
        <v>4.7158346634138204E-4</v>
      </c>
      <c r="H821" s="22">
        <v>4343.8599999999997</v>
      </c>
      <c r="I821" s="16">
        <v>4.5569887240894135E-4</v>
      </c>
      <c r="J821" s="22">
        <v>4137.84</v>
      </c>
      <c r="K821" s="16">
        <v>6.1121441854257073E-4</v>
      </c>
      <c r="L821" s="22">
        <v>378768.88000000006</v>
      </c>
      <c r="M821" s="20"/>
      <c r="N821" s="20"/>
    </row>
    <row r="822" spans="1:14" ht="15" x14ac:dyDescent="0.2">
      <c r="A822" s="14">
        <v>244</v>
      </c>
      <c r="B822" s="15" t="s">
        <v>258</v>
      </c>
      <c r="C822" s="16">
        <v>5.2942695348403017E-4</v>
      </c>
      <c r="D822" s="22">
        <v>702.05</v>
      </c>
      <c r="E822" s="16">
        <v>6.2452625223592033E-4</v>
      </c>
      <c r="F822" s="22">
        <v>95866.880000000005</v>
      </c>
      <c r="G822" s="16">
        <v>9.5356728998606229E-4</v>
      </c>
      <c r="H822" s="22">
        <v>8783.52</v>
      </c>
      <c r="I822" s="16">
        <v>6.9847528142200489E-4</v>
      </c>
      <c r="J822" s="22">
        <v>6342.3</v>
      </c>
      <c r="K822" s="16">
        <v>6.3197985926837614E-4</v>
      </c>
      <c r="L822" s="22">
        <v>391637.2</v>
      </c>
      <c r="M822" s="20"/>
      <c r="N822" s="20"/>
    </row>
    <row r="823" spans="1:14" ht="15" x14ac:dyDescent="0.2">
      <c r="A823" s="14">
        <v>245</v>
      </c>
      <c r="B823" s="15" t="s">
        <v>259</v>
      </c>
      <c r="C823" s="16">
        <v>2.2916069029944747E-4</v>
      </c>
      <c r="D823" s="22">
        <v>303.88</v>
      </c>
      <c r="E823" s="16">
        <v>3.5506596686093463E-4</v>
      </c>
      <c r="F823" s="22">
        <v>54503.82</v>
      </c>
      <c r="G823" s="16">
        <v>3.2822463729568113E-4</v>
      </c>
      <c r="H823" s="22">
        <v>3023.35</v>
      </c>
      <c r="I823" s="16">
        <v>2.6566355294903646E-4</v>
      </c>
      <c r="J823" s="22">
        <v>2412.2800000000002</v>
      </c>
      <c r="K823" s="16">
        <v>3.3417456846342934E-4</v>
      </c>
      <c r="L823" s="22">
        <v>207087.6</v>
      </c>
      <c r="M823" s="20"/>
      <c r="N823" s="20"/>
    </row>
    <row r="824" spans="1:14" ht="15" x14ac:dyDescent="0.2">
      <c r="A824" s="14">
        <v>246</v>
      </c>
      <c r="B824" s="15" t="s">
        <v>260</v>
      </c>
      <c r="C824" s="16">
        <v>7.4566964120078211E-5</v>
      </c>
      <c r="D824" s="22">
        <v>98.88</v>
      </c>
      <c r="E824" s="16">
        <v>2.6448931936429312E-4</v>
      </c>
      <c r="F824" s="22">
        <v>40600</v>
      </c>
      <c r="G824" s="16">
        <v>1.4765576163510111E-4</v>
      </c>
      <c r="H824" s="22">
        <v>1360.09</v>
      </c>
      <c r="I824" s="16">
        <v>1.0388640047272935E-4</v>
      </c>
      <c r="J824" s="22">
        <v>943.31</v>
      </c>
      <c r="K824" s="16">
        <v>2.3137057148883843E-4</v>
      </c>
      <c r="L824" s="22">
        <v>143380.08000000002</v>
      </c>
      <c r="M824" s="20"/>
      <c r="N824" s="20"/>
    </row>
    <row r="825" spans="1:14" ht="15" x14ac:dyDescent="0.2">
      <c r="A825" s="14">
        <v>247</v>
      </c>
      <c r="B825" s="15" t="s">
        <v>261</v>
      </c>
      <c r="C825" s="16">
        <v>5.3509036267235732E-4</v>
      </c>
      <c r="D825" s="22">
        <v>709.56</v>
      </c>
      <c r="E825" s="16">
        <v>5.7966925454265149E-4</v>
      </c>
      <c r="F825" s="22">
        <v>88981.18</v>
      </c>
      <c r="G825" s="16">
        <v>3.8169962682475773E-4</v>
      </c>
      <c r="H825" s="22">
        <v>3515.92</v>
      </c>
      <c r="I825" s="16">
        <v>4.7777766471133689E-4</v>
      </c>
      <c r="J825" s="22">
        <v>4338.32</v>
      </c>
      <c r="K825" s="16">
        <v>5.9776658040309474E-4</v>
      </c>
      <c r="L825" s="22">
        <v>370435.26999999996</v>
      </c>
      <c r="M825" s="20"/>
      <c r="N825" s="20"/>
    </row>
    <row r="826" spans="1:14" ht="15" x14ac:dyDescent="0.2">
      <c r="A826" s="14">
        <v>248</v>
      </c>
      <c r="B826" s="15" t="s">
        <v>262</v>
      </c>
      <c r="C826" s="16">
        <v>2.0808692601611833E-3</v>
      </c>
      <c r="D826" s="22">
        <v>2759.35</v>
      </c>
      <c r="E826" s="16">
        <v>1.0969790935459836E-3</v>
      </c>
      <c r="F826" s="22">
        <v>168389.98</v>
      </c>
      <c r="G826" s="16">
        <v>4.1843992034933022E-3</v>
      </c>
      <c r="H826" s="22">
        <v>38543.43</v>
      </c>
      <c r="I826" s="16">
        <v>2.7558249003756178E-3</v>
      </c>
      <c r="J826" s="22">
        <v>25023.46</v>
      </c>
      <c r="K826" s="16">
        <v>1.8999737469003394E-3</v>
      </c>
      <c r="L826" s="22">
        <v>1177411.5699999998</v>
      </c>
      <c r="M826" s="20"/>
      <c r="N826" s="20"/>
    </row>
    <row r="827" spans="1:14" ht="15" x14ac:dyDescent="0.2">
      <c r="A827" s="14">
        <v>249</v>
      </c>
      <c r="B827" s="15" t="s">
        <v>263</v>
      </c>
      <c r="C827" s="16">
        <v>5.113055523128583E-4</v>
      </c>
      <c r="D827" s="22">
        <v>678.02</v>
      </c>
      <c r="E827" s="16">
        <v>1.2683776185411658E-3</v>
      </c>
      <c r="F827" s="22">
        <v>194700.23</v>
      </c>
      <c r="G827" s="16">
        <v>9.3893839492740453E-4</v>
      </c>
      <c r="H827" s="22">
        <v>8648.77</v>
      </c>
      <c r="I827" s="16">
        <v>6.7763324509305248E-4</v>
      </c>
      <c r="J827" s="22">
        <v>6153.05</v>
      </c>
      <c r="K827" s="16">
        <v>7.9232072156510541E-4</v>
      </c>
      <c r="L827" s="22">
        <v>491000.25000000006</v>
      </c>
      <c r="M827" s="20"/>
      <c r="N827" s="20"/>
    </row>
    <row r="828" spans="1:14" ht="15" x14ac:dyDescent="0.2">
      <c r="A828" s="14">
        <v>250</v>
      </c>
      <c r="B828" s="15" t="s">
        <v>264</v>
      </c>
      <c r="C828" s="16">
        <v>2.3426605384205395E-4</v>
      </c>
      <c r="D828" s="22">
        <v>310.64999999999998</v>
      </c>
      <c r="E828" s="16">
        <v>4.7089580701889917E-4</v>
      </c>
      <c r="F828" s="22">
        <v>72284.09</v>
      </c>
      <c r="G828" s="16">
        <v>2.9767603038988736E-4</v>
      </c>
      <c r="H828" s="22">
        <v>2741.96</v>
      </c>
      <c r="I828" s="16">
        <v>2.6049847234756824E-4</v>
      </c>
      <c r="J828" s="22">
        <v>2365.38</v>
      </c>
      <c r="K828" s="16">
        <v>4.6406383380287556E-4</v>
      </c>
      <c r="L828" s="22">
        <v>287579.83</v>
      </c>
      <c r="M828" s="20"/>
      <c r="N828" s="20"/>
    </row>
    <row r="829" spans="1:14" ht="15" x14ac:dyDescent="0.2">
      <c r="A829" s="14">
        <v>251</v>
      </c>
      <c r="B829" s="15" t="s">
        <v>265</v>
      </c>
      <c r="C829" s="16">
        <v>1.4924704560077546E-4</v>
      </c>
      <c r="D829" s="22">
        <v>197.91</v>
      </c>
      <c r="E829" s="16">
        <v>3.9880663722005898E-4</v>
      </c>
      <c r="F829" s="22">
        <v>61218.16</v>
      </c>
      <c r="G829" s="16">
        <v>2.9993848807465494E-4</v>
      </c>
      <c r="H829" s="22">
        <v>2762.8</v>
      </c>
      <c r="I829" s="16">
        <v>2.0735651086713141E-4</v>
      </c>
      <c r="J829" s="22">
        <v>1882.84</v>
      </c>
      <c r="K829" s="16">
        <v>3.6503936611452861E-4</v>
      </c>
      <c r="L829" s="22">
        <v>226214.47999999998</v>
      </c>
      <c r="M829" s="20"/>
      <c r="N829" s="20"/>
    </row>
    <row r="830" spans="1:14" ht="15" x14ac:dyDescent="0.2">
      <c r="A830" s="14">
        <v>252</v>
      </c>
      <c r="B830" s="15" t="s">
        <v>266</v>
      </c>
      <c r="C830" s="16">
        <v>2.9628453209079212E-4</v>
      </c>
      <c r="D830" s="22">
        <v>392.89</v>
      </c>
      <c r="E830" s="16">
        <v>3.2472252741459496E-4</v>
      </c>
      <c r="F830" s="22">
        <v>49846</v>
      </c>
      <c r="G830" s="16">
        <v>5.8624469152952752E-4</v>
      </c>
      <c r="H830" s="22">
        <v>5400.03</v>
      </c>
      <c r="I830" s="16">
        <v>4.0854576131459927E-4</v>
      </c>
      <c r="J830" s="22">
        <v>3709.68</v>
      </c>
      <c r="K830" s="16">
        <v>4.2004080641860821E-4</v>
      </c>
      <c r="L830" s="22">
        <v>260298.80999999997</v>
      </c>
      <c r="M830" s="20"/>
      <c r="N830" s="20"/>
    </row>
    <row r="831" spans="1:14" ht="15" x14ac:dyDescent="0.2">
      <c r="A831" s="14">
        <v>253</v>
      </c>
      <c r="B831" s="15" t="s">
        <v>267</v>
      </c>
      <c r="C831" s="16">
        <v>2.556150703695561E-4</v>
      </c>
      <c r="D831" s="22">
        <v>338.96</v>
      </c>
      <c r="E831" s="16">
        <v>4.6195991158838666E-4</v>
      </c>
      <c r="F831" s="22">
        <v>70912.399999999994</v>
      </c>
      <c r="G831" s="16">
        <v>5.145061100470706E-4</v>
      </c>
      <c r="H831" s="22">
        <v>4739.2299999999996</v>
      </c>
      <c r="I831" s="16">
        <v>3.4900746974176857E-4</v>
      </c>
      <c r="J831" s="22">
        <v>3169.06</v>
      </c>
      <c r="K831" s="16">
        <v>5.020879152085059E-4</v>
      </c>
      <c r="L831" s="22">
        <v>311143.30999999994</v>
      </c>
      <c r="M831" s="20"/>
      <c r="N831" s="20"/>
    </row>
    <row r="832" spans="1:14" ht="15" x14ac:dyDescent="0.2">
      <c r="A832" s="14">
        <v>254</v>
      </c>
      <c r="B832" s="15" t="s">
        <v>268</v>
      </c>
      <c r="C832" s="16">
        <v>4.7019116230652067E-4</v>
      </c>
      <c r="D832" s="22">
        <v>623.5</v>
      </c>
      <c r="E832" s="16">
        <v>9.4069098668541913E-4</v>
      </c>
      <c r="F832" s="22">
        <v>144399.23000000001</v>
      </c>
      <c r="G832" s="16">
        <v>7.818940852798898E-4</v>
      </c>
      <c r="H832" s="22">
        <v>7202.2</v>
      </c>
      <c r="I832" s="16">
        <v>5.9255919149330417E-4</v>
      </c>
      <c r="J832" s="22">
        <v>5380.56</v>
      </c>
      <c r="K832" s="16">
        <v>7.3275763015849321E-4</v>
      </c>
      <c r="L832" s="22">
        <v>454089.07000000007</v>
      </c>
      <c r="M832" s="20"/>
      <c r="N832" s="20"/>
    </row>
    <row r="833" spans="1:14" ht="15" x14ac:dyDescent="0.2">
      <c r="A833" s="14">
        <v>255</v>
      </c>
      <c r="B833" s="15" t="s">
        <v>269</v>
      </c>
      <c r="C833" s="16">
        <v>2.392205942371684E-4</v>
      </c>
      <c r="D833" s="22">
        <v>317.22000000000003</v>
      </c>
      <c r="E833" s="16">
        <v>3.0582782736818617E-4</v>
      </c>
      <c r="F833" s="22">
        <v>46945.599999999999</v>
      </c>
      <c r="G833" s="16">
        <v>4.8304774328530983E-4</v>
      </c>
      <c r="H833" s="22">
        <v>4449.46</v>
      </c>
      <c r="I833" s="16">
        <v>3.3491087449682321E-4</v>
      </c>
      <c r="J833" s="22">
        <v>3041.06</v>
      </c>
      <c r="K833" s="16">
        <v>4.0195031008908287E-4</v>
      </c>
      <c r="L833" s="22">
        <v>249088.15000000002</v>
      </c>
      <c r="M833" s="20"/>
      <c r="N833" s="20"/>
    </row>
    <row r="834" spans="1:14" ht="15" x14ac:dyDescent="0.2">
      <c r="A834" s="14">
        <v>256</v>
      </c>
      <c r="B834" s="15" t="s">
        <v>270</v>
      </c>
      <c r="C834" s="16">
        <v>6.5698563047544644E-5</v>
      </c>
      <c r="D834" s="22">
        <v>87.12</v>
      </c>
      <c r="E834" s="16">
        <v>2.7306737247183321E-4</v>
      </c>
      <c r="F834" s="22">
        <v>41916.76</v>
      </c>
      <c r="G834" s="16">
        <v>5.4976418981108017E-5</v>
      </c>
      <c r="H834" s="22">
        <v>506.4</v>
      </c>
      <c r="I834" s="16">
        <v>6.1587804365865342E-5</v>
      </c>
      <c r="J834" s="22">
        <v>559.23</v>
      </c>
      <c r="K834" s="16">
        <v>2.1567425415405789E-4</v>
      </c>
      <c r="L834" s="22">
        <v>133653.09</v>
      </c>
      <c r="M834" s="20"/>
      <c r="N834" s="20"/>
    </row>
    <row r="835" spans="1:14" ht="15" x14ac:dyDescent="0.2">
      <c r="A835" s="14">
        <v>257</v>
      </c>
      <c r="B835" s="15" t="s">
        <v>271</v>
      </c>
      <c r="C835" s="16">
        <v>1.3022070554465114E-4</v>
      </c>
      <c r="D835" s="22">
        <v>172.68</v>
      </c>
      <c r="E835" s="16">
        <v>4.4848893636291226E-4</v>
      </c>
      <c r="F835" s="22">
        <v>68844.56</v>
      </c>
      <c r="G835" s="16">
        <v>2.5793537491551057E-4</v>
      </c>
      <c r="H835" s="22">
        <v>2375.9</v>
      </c>
      <c r="I835" s="16">
        <v>1.799683681213076E-4</v>
      </c>
      <c r="J835" s="22">
        <v>1634.15</v>
      </c>
      <c r="K835" s="16">
        <v>3.4485950012812819E-4</v>
      </c>
      <c r="L835" s="22">
        <v>213709.04</v>
      </c>
      <c r="M835" s="20"/>
      <c r="N835" s="20"/>
    </row>
    <row r="836" spans="1:14" ht="15" x14ac:dyDescent="0.2">
      <c r="A836" s="14">
        <v>258</v>
      </c>
      <c r="B836" s="15" t="s">
        <v>272</v>
      </c>
      <c r="C836" s="16">
        <v>1.9212606643277029E-4</v>
      </c>
      <c r="D836" s="22">
        <v>254.77</v>
      </c>
      <c r="E836" s="16">
        <v>3.839925643844039E-4</v>
      </c>
      <c r="F836" s="22">
        <v>58944.15</v>
      </c>
      <c r="G836" s="16">
        <v>1.6912956825923851E-4</v>
      </c>
      <c r="H836" s="22">
        <v>1557.89</v>
      </c>
      <c r="I836" s="16">
        <v>1.8284165069896871E-4</v>
      </c>
      <c r="J836" s="22">
        <v>1660.24</v>
      </c>
      <c r="K836" s="16">
        <v>3.1195516347478567E-4</v>
      </c>
      <c r="L836" s="22">
        <v>193318.25999999998</v>
      </c>
      <c r="M836" s="20"/>
      <c r="N836" s="20"/>
    </row>
    <row r="837" spans="1:14" ht="15" x14ac:dyDescent="0.2">
      <c r="A837" s="14">
        <v>259</v>
      </c>
      <c r="B837" s="15" t="s">
        <v>273</v>
      </c>
      <c r="C837" s="16">
        <v>2.8318554173110608E-4</v>
      </c>
      <c r="D837" s="22">
        <v>375.52</v>
      </c>
      <c r="E837" s="16">
        <v>7.6234746726689003E-4</v>
      </c>
      <c r="F837" s="22">
        <v>117022.9</v>
      </c>
      <c r="G837" s="16">
        <v>5.3060169432459642E-4</v>
      </c>
      <c r="H837" s="22">
        <v>4887.49</v>
      </c>
      <c r="I837" s="16">
        <v>3.7726013024284876E-4</v>
      </c>
      <c r="J837" s="22">
        <v>3425.6</v>
      </c>
      <c r="K837" s="16">
        <v>5.8215241587360276E-4</v>
      </c>
      <c r="L837" s="22">
        <v>360759.18999999994</v>
      </c>
      <c r="M837" s="20"/>
      <c r="N837" s="20"/>
    </row>
    <row r="838" spans="1:14" ht="15" x14ac:dyDescent="0.2">
      <c r="A838" s="14">
        <v>260</v>
      </c>
      <c r="B838" s="15" t="s">
        <v>274</v>
      </c>
      <c r="C838" s="16">
        <v>2.7001113979767399E-4</v>
      </c>
      <c r="D838" s="22">
        <v>358.05</v>
      </c>
      <c r="E838" s="16">
        <v>2.9785796940487886E-4</v>
      </c>
      <c r="F838" s="22">
        <v>45722.2</v>
      </c>
      <c r="G838" s="16">
        <v>5.3360129633180022E-4</v>
      </c>
      <c r="H838" s="22">
        <v>4915.12</v>
      </c>
      <c r="I838" s="16">
        <v>3.7410161187077822E-4</v>
      </c>
      <c r="J838" s="22">
        <v>3396.92</v>
      </c>
      <c r="K838" s="16">
        <v>4.0499336876433415E-4</v>
      </c>
      <c r="L838" s="22">
        <v>250973.93000000002</v>
      </c>
      <c r="M838" s="20"/>
      <c r="N838" s="20"/>
    </row>
    <row r="839" spans="1:14" ht="15" x14ac:dyDescent="0.2">
      <c r="A839" s="14">
        <v>261</v>
      </c>
      <c r="B839" s="15" t="s">
        <v>275</v>
      </c>
      <c r="C839" s="16">
        <v>9.3206442802885381E-4</v>
      </c>
      <c r="D839" s="22">
        <v>1235.97</v>
      </c>
      <c r="E839" s="16">
        <v>2.6385831038763636E-3</v>
      </c>
      <c r="F839" s="22">
        <v>405031.38</v>
      </c>
      <c r="G839" s="16">
        <v>1.7075063438922646E-3</v>
      </c>
      <c r="H839" s="22">
        <v>15728.22</v>
      </c>
      <c r="I839" s="16">
        <v>1.2302704383340701E-3</v>
      </c>
      <c r="J839" s="22">
        <v>11171.11</v>
      </c>
      <c r="K839" s="16">
        <v>1.4987460619877695E-3</v>
      </c>
      <c r="L839" s="22">
        <v>928771.22999999986</v>
      </c>
      <c r="M839" s="20"/>
      <c r="N839" s="20"/>
    </row>
    <row r="840" spans="1:14" ht="15" x14ac:dyDescent="0.2">
      <c r="A840" s="14">
        <v>262</v>
      </c>
      <c r="B840" s="15" t="s">
        <v>276</v>
      </c>
      <c r="C840" s="16">
        <v>1.5580785251668043E-4</v>
      </c>
      <c r="D840" s="22">
        <v>206.61</v>
      </c>
      <c r="E840" s="16">
        <v>2.4893747767597778E-4</v>
      </c>
      <c r="F840" s="22">
        <v>38212.74</v>
      </c>
      <c r="G840" s="16">
        <v>2.3704021030000134E-4</v>
      </c>
      <c r="H840" s="22">
        <v>2183.4299999999998</v>
      </c>
      <c r="I840" s="16">
        <v>1.8941418823192449E-4</v>
      </c>
      <c r="J840" s="22">
        <v>1719.92</v>
      </c>
      <c r="K840" s="16">
        <v>2.485181098185531E-4</v>
      </c>
      <c r="L840" s="22">
        <v>154006.39000000001</v>
      </c>
      <c r="M840" s="20"/>
      <c r="N840" s="20"/>
    </row>
    <row r="841" spans="1:14" ht="15" x14ac:dyDescent="0.2">
      <c r="A841" s="14">
        <v>263</v>
      </c>
      <c r="B841" s="15" t="s">
        <v>277</v>
      </c>
      <c r="C841" s="16">
        <v>4.3840518397256743E-4</v>
      </c>
      <c r="D841" s="22">
        <v>581.35</v>
      </c>
      <c r="E841" s="16">
        <v>8.494552005352485E-4</v>
      </c>
      <c r="F841" s="22">
        <v>130394.23</v>
      </c>
      <c r="G841" s="16">
        <v>7.8500984994173378E-4</v>
      </c>
      <c r="H841" s="22">
        <v>7230.9</v>
      </c>
      <c r="I841" s="16">
        <v>5.7126231970840158E-4</v>
      </c>
      <c r="J841" s="22">
        <v>5187.18</v>
      </c>
      <c r="K841" s="16">
        <v>7.1557542983196839E-4</v>
      </c>
      <c r="L841" s="22">
        <v>443441.28</v>
      </c>
      <c r="M841" s="20"/>
      <c r="N841" s="20"/>
    </row>
    <row r="842" spans="1:14" ht="15" x14ac:dyDescent="0.2">
      <c r="A842" s="14">
        <v>264</v>
      </c>
      <c r="B842" s="15" t="s">
        <v>278</v>
      </c>
      <c r="C842" s="16">
        <v>2.7726573319204246E-4</v>
      </c>
      <c r="D842" s="22">
        <v>367.67</v>
      </c>
      <c r="E842" s="16">
        <v>5.718174395957698E-4</v>
      </c>
      <c r="F842" s="22">
        <v>87775.9</v>
      </c>
      <c r="G842" s="16">
        <v>5.3513963728156781E-4</v>
      </c>
      <c r="H842" s="22">
        <v>4929.29</v>
      </c>
      <c r="I842" s="16">
        <v>3.7632512951136767E-4</v>
      </c>
      <c r="J842" s="22">
        <v>3417.11</v>
      </c>
      <c r="K842" s="16">
        <v>4.9332941922405709E-4</v>
      </c>
      <c r="L842" s="22">
        <v>305715.68</v>
      </c>
      <c r="M842" s="20"/>
      <c r="N842" s="20"/>
    </row>
    <row r="843" spans="1:14" ht="15" x14ac:dyDescent="0.2">
      <c r="A843" s="14">
        <v>265</v>
      </c>
      <c r="B843" s="15" t="s">
        <v>279</v>
      </c>
      <c r="C843" s="16">
        <v>1.182657087586924E-3</v>
      </c>
      <c r="D843" s="22">
        <v>1568.27</v>
      </c>
      <c r="E843" s="16">
        <v>3.9416465422975795E-4</v>
      </c>
      <c r="F843" s="22">
        <v>60505.599999999999</v>
      </c>
      <c r="G843" s="16">
        <v>1.6569842741820785E-3</v>
      </c>
      <c r="H843" s="22">
        <v>15262.85</v>
      </c>
      <c r="I843" s="16">
        <v>1.359233360191753E-3</v>
      </c>
      <c r="J843" s="22">
        <v>12342.12</v>
      </c>
      <c r="K843" s="16">
        <v>1.0400532240034449E-3</v>
      </c>
      <c r="L843" s="22">
        <v>644519.80000000005</v>
      </c>
      <c r="M843" s="20"/>
      <c r="N843" s="20"/>
    </row>
    <row r="844" spans="1:14" ht="15" x14ac:dyDescent="0.2">
      <c r="A844" s="14">
        <v>266</v>
      </c>
      <c r="B844" s="15" t="s">
        <v>280</v>
      </c>
      <c r="C844" s="16">
        <v>1.3950990319868759E-3</v>
      </c>
      <c r="D844" s="22">
        <v>1849.98</v>
      </c>
      <c r="E844" s="16">
        <v>4.3726617246815647E-3</v>
      </c>
      <c r="F844" s="22">
        <v>671218.28</v>
      </c>
      <c r="G844" s="16">
        <v>2.0926832509302229E-3</v>
      </c>
      <c r="H844" s="22">
        <v>19276.169999999998</v>
      </c>
      <c r="I844" s="16">
        <v>1.6648145062070619E-3</v>
      </c>
      <c r="J844" s="22">
        <v>15116.86</v>
      </c>
      <c r="K844" s="16">
        <v>2.2182052168757227E-3</v>
      </c>
      <c r="L844" s="22">
        <v>1374619.2500000002</v>
      </c>
      <c r="M844" s="20"/>
      <c r="N844" s="20"/>
    </row>
    <row r="845" spans="1:14" ht="15" x14ac:dyDescent="0.2">
      <c r="A845" s="14">
        <v>267</v>
      </c>
      <c r="B845" s="15" t="s">
        <v>281</v>
      </c>
      <c r="C845" s="16">
        <v>3.4176525221702514E-5</v>
      </c>
      <c r="D845" s="22">
        <v>45.32</v>
      </c>
      <c r="E845" s="16">
        <v>2.4301441526072633E-4</v>
      </c>
      <c r="F845" s="22">
        <v>37303.53</v>
      </c>
      <c r="G845" s="16">
        <v>5.8563348055230872E-5</v>
      </c>
      <c r="H845" s="22">
        <v>539.44000000000005</v>
      </c>
      <c r="I845" s="16">
        <v>4.4223662395001852E-5</v>
      </c>
      <c r="J845" s="22">
        <v>401.56</v>
      </c>
      <c r="K845" s="16">
        <v>1.7899785958529215E-4</v>
      </c>
      <c r="L845" s="22">
        <v>110924.76999999999</v>
      </c>
      <c r="M845" s="20"/>
      <c r="N845" s="20"/>
    </row>
    <row r="846" spans="1:14" ht="15" x14ac:dyDescent="0.2">
      <c r="A846" s="14">
        <v>268</v>
      </c>
      <c r="B846" s="15" t="s">
        <v>282</v>
      </c>
      <c r="C846" s="16">
        <v>3.3088336212547243E-4</v>
      </c>
      <c r="D846" s="22">
        <v>438.77</v>
      </c>
      <c r="E846" s="16">
        <v>4.9456102144159559E-4</v>
      </c>
      <c r="F846" s="22">
        <v>75916.78</v>
      </c>
      <c r="G846" s="16">
        <v>2.7780678828498532E-4</v>
      </c>
      <c r="H846" s="22">
        <v>2558.94</v>
      </c>
      <c r="I846" s="16">
        <v>3.097550597636169E-4</v>
      </c>
      <c r="J846" s="22">
        <v>2812.64</v>
      </c>
      <c r="K846" s="16">
        <v>4.0624342753755807E-4</v>
      </c>
      <c r="L846" s="22">
        <v>251748.59000000003</v>
      </c>
      <c r="M846" s="20"/>
      <c r="N846" s="20"/>
    </row>
    <row r="847" spans="1:14" ht="15" x14ac:dyDescent="0.2">
      <c r="A847" s="14">
        <v>269</v>
      </c>
      <c r="B847" s="15" t="s">
        <v>283</v>
      </c>
      <c r="C847" s="16">
        <v>5.2305467550249033E-4</v>
      </c>
      <c r="D847" s="22">
        <v>693.6</v>
      </c>
      <c r="E847" s="16">
        <v>1.4817104039603359E-3</v>
      </c>
      <c r="F847" s="22">
        <v>227447.53</v>
      </c>
      <c r="G847" s="16">
        <v>1.0413732293065997E-3</v>
      </c>
      <c r="H847" s="22">
        <v>9592.32</v>
      </c>
      <c r="I847" s="16">
        <v>7.313390703832871E-4</v>
      </c>
      <c r="J847" s="22">
        <v>6640.71</v>
      </c>
      <c r="K847" s="16">
        <v>1.0629338695150323E-3</v>
      </c>
      <c r="L847" s="22">
        <v>658698.9099999998</v>
      </c>
      <c r="M847" s="20"/>
      <c r="N847" s="20"/>
    </row>
    <row r="848" spans="1:14" ht="15" x14ac:dyDescent="0.2">
      <c r="A848" s="14">
        <v>270</v>
      </c>
      <c r="B848" s="15" t="s">
        <v>284</v>
      </c>
      <c r="C848" s="16">
        <v>1.587187392632773E-4</v>
      </c>
      <c r="D848" s="22">
        <v>210.47</v>
      </c>
      <c r="E848" s="16">
        <v>3.5858497771153078E-4</v>
      </c>
      <c r="F848" s="22">
        <v>55044</v>
      </c>
      <c r="G848" s="16">
        <v>3.2912028393192552E-4</v>
      </c>
      <c r="H848" s="22">
        <v>3031.6</v>
      </c>
      <c r="I848" s="16">
        <v>2.2213701124075729E-4</v>
      </c>
      <c r="J848" s="22">
        <v>2017.05</v>
      </c>
      <c r="K848" s="16">
        <v>3.3821144855280475E-4</v>
      </c>
      <c r="L848" s="22">
        <v>209589.25</v>
      </c>
      <c r="M848" s="20"/>
      <c r="N848" s="20"/>
    </row>
    <row r="849" spans="1:14" ht="15" x14ac:dyDescent="0.2">
      <c r="A849" s="14">
        <v>271</v>
      </c>
      <c r="B849" s="15" t="s">
        <v>285</v>
      </c>
      <c r="C849" s="16">
        <v>3.8890502696567084E-4</v>
      </c>
      <c r="D849" s="22">
        <v>515.71</v>
      </c>
      <c r="E849" s="16">
        <v>3.1649339174412758E-4</v>
      </c>
      <c r="F849" s="22">
        <v>48582.8</v>
      </c>
      <c r="G849" s="16">
        <v>7.9309781047509186E-4</v>
      </c>
      <c r="H849" s="22">
        <v>7305.4</v>
      </c>
      <c r="I849" s="16">
        <v>5.4252839263528693E-4</v>
      </c>
      <c r="J849" s="22">
        <v>4926.2700000000004</v>
      </c>
      <c r="K849" s="16">
        <v>4.9372228746164405E-4</v>
      </c>
      <c r="L849" s="22">
        <v>305959.14</v>
      </c>
      <c r="M849" s="20"/>
      <c r="N849" s="20"/>
    </row>
    <row r="850" spans="1:14" ht="15" x14ac:dyDescent="0.2">
      <c r="A850" s="14">
        <v>272</v>
      </c>
      <c r="B850" s="15" t="s">
        <v>286</v>
      </c>
      <c r="C850" s="16">
        <v>8.9708854012544327E-4</v>
      </c>
      <c r="D850" s="22">
        <v>1189.5899999999999</v>
      </c>
      <c r="E850" s="16">
        <v>6.9580788272371628E-4</v>
      </c>
      <c r="F850" s="22">
        <v>106808.85</v>
      </c>
      <c r="G850" s="16">
        <v>1.52176877291634E-3</v>
      </c>
      <c r="H850" s="22">
        <v>14017.35</v>
      </c>
      <c r="I850" s="16">
        <v>1.1434563362587736E-3</v>
      </c>
      <c r="J850" s="22">
        <v>10382.82</v>
      </c>
      <c r="K850" s="16">
        <v>9.3373974826244945E-4</v>
      </c>
      <c r="L850" s="22">
        <v>578637.46</v>
      </c>
      <c r="M850" s="20"/>
      <c r="N850" s="20"/>
    </row>
    <row r="851" spans="1:14" ht="15" x14ac:dyDescent="0.2">
      <c r="A851" s="14">
        <v>273</v>
      </c>
      <c r="B851" s="15" t="s">
        <v>287</v>
      </c>
      <c r="C851" s="16">
        <v>4.619939242403268E-4</v>
      </c>
      <c r="D851" s="22">
        <v>612.63</v>
      </c>
      <c r="E851" s="16">
        <v>4.9837891825210386E-4</v>
      </c>
      <c r="F851" s="22">
        <v>76502.84</v>
      </c>
      <c r="G851" s="16">
        <v>9.5603710343752403E-4</v>
      </c>
      <c r="H851" s="22">
        <v>8806.27</v>
      </c>
      <c r="I851" s="16">
        <v>6.467859300296995E-4</v>
      </c>
      <c r="J851" s="22">
        <v>5872.95</v>
      </c>
      <c r="K851" s="16">
        <v>6.0776606623981445E-4</v>
      </c>
      <c r="L851" s="22">
        <v>376631.94</v>
      </c>
      <c r="M851" s="20"/>
      <c r="N851" s="20"/>
    </row>
    <row r="852" spans="1:14" ht="15" x14ac:dyDescent="0.2">
      <c r="A852" s="14">
        <v>274</v>
      </c>
      <c r="B852" s="15" t="s">
        <v>288</v>
      </c>
      <c r="C852" s="16">
        <v>2.5570556425805137E-4</v>
      </c>
      <c r="D852" s="22">
        <v>339.08</v>
      </c>
      <c r="E852" s="16">
        <v>3.7615573282260938E-4</v>
      </c>
      <c r="F852" s="22">
        <v>57741.17</v>
      </c>
      <c r="G852" s="16">
        <v>3.2880653620116838E-4</v>
      </c>
      <c r="H852" s="22">
        <v>3028.71</v>
      </c>
      <c r="I852" s="16">
        <v>2.8197595675904662E-4</v>
      </c>
      <c r="J852" s="22">
        <v>2560.4</v>
      </c>
      <c r="K852" s="16">
        <v>3.8755304306491693E-4</v>
      </c>
      <c r="L852" s="22">
        <v>240166.18</v>
      </c>
      <c r="M852" s="20"/>
      <c r="N852" s="20"/>
    </row>
    <row r="853" spans="1:14" ht="15" x14ac:dyDescent="0.2">
      <c r="A853" s="14">
        <v>275</v>
      </c>
      <c r="B853" s="15" t="s">
        <v>289</v>
      </c>
      <c r="C853" s="16">
        <v>1.133036272062034E-3</v>
      </c>
      <c r="D853" s="22">
        <v>1502.47</v>
      </c>
      <c r="E853" s="16">
        <v>4.2537699972084668E-4</v>
      </c>
      <c r="F853" s="22">
        <v>65296.800000000003</v>
      </c>
      <c r="G853" s="16">
        <v>1.8028813115132819E-3</v>
      </c>
      <c r="H853" s="22">
        <v>16606.740000000002</v>
      </c>
      <c r="I853" s="16">
        <v>1.3851193345067873E-3</v>
      </c>
      <c r="J853" s="22">
        <v>12577.17</v>
      </c>
      <c r="K853" s="16">
        <v>1.0089889100913776E-3</v>
      </c>
      <c r="L853" s="22">
        <v>625269.28</v>
      </c>
      <c r="M853" s="20"/>
      <c r="N853" s="20"/>
    </row>
    <row r="854" spans="1:14" ht="15" x14ac:dyDescent="0.2">
      <c r="A854" s="14">
        <v>276</v>
      </c>
      <c r="B854" s="15" t="s">
        <v>290</v>
      </c>
      <c r="C854" s="16">
        <v>8.9581408452913536E-5</v>
      </c>
      <c r="D854" s="22">
        <v>118.79</v>
      </c>
      <c r="E854" s="16">
        <v>5.3942427306950943E-4</v>
      </c>
      <c r="F854" s="22">
        <v>82803.44</v>
      </c>
      <c r="G854" s="16">
        <v>1.7306064276813643E-4</v>
      </c>
      <c r="H854" s="22">
        <v>1594.1</v>
      </c>
      <c r="I854" s="16">
        <v>1.2064042418064757E-4</v>
      </c>
      <c r="J854" s="22">
        <v>1095.44</v>
      </c>
      <c r="K854" s="16">
        <v>3.7450323696143554E-4</v>
      </c>
      <c r="L854" s="22">
        <v>232079.23000000004</v>
      </c>
      <c r="M854" s="20"/>
      <c r="N854" s="20"/>
    </row>
    <row r="855" spans="1:14" ht="15" x14ac:dyDescent="0.2">
      <c r="A855" s="14">
        <v>277</v>
      </c>
      <c r="B855" s="15" t="s">
        <v>291</v>
      </c>
      <c r="C855" s="16">
        <v>1.8614291217175997E-3</v>
      </c>
      <c r="D855" s="22">
        <v>2468.36</v>
      </c>
      <c r="E855" s="16">
        <v>3.7683130108361221E-3</v>
      </c>
      <c r="F855" s="22">
        <v>578448.72</v>
      </c>
      <c r="G855" s="16">
        <v>3.0484131204307082E-3</v>
      </c>
      <c r="H855" s="22">
        <v>28079.61</v>
      </c>
      <c r="I855" s="16">
        <v>2.3123625334171912E-3</v>
      </c>
      <c r="J855" s="22">
        <v>20996.73</v>
      </c>
      <c r="K855" s="16">
        <v>2.6945788521965516E-3</v>
      </c>
      <c r="L855" s="22">
        <v>1669827.45</v>
      </c>
      <c r="M855" s="20"/>
      <c r="N855" s="20"/>
    </row>
    <row r="856" spans="1:14" ht="15" x14ac:dyDescent="0.2">
      <c r="A856" s="14">
        <v>278</v>
      </c>
      <c r="B856" s="15" t="s">
        <v>292</v>
      </c>
      <c r="C856" s="16">
        <v>5.6406047284263371E-3</v>
      </c>
      <c r="D856" s="22">
        <v>7479.76</v>
      </c>
      <c r="E856" s="16">
        <v>8.3084891762273665E-3</v>
      </c>
      <c r="F856" s="22">
        <v>1275381.03</v>
      </c>
      <c r="G856" s="16">
        <v>9.5282862577842509E-3</v>
      </c>
      <c r="H856" s="22">
        <v>87767.16</v>
      </c>
      <c r="I856" s="16">
        <v>7.1288563604080049E-3</v>
      </c>
      <c r="J856" s="22">
        <v>64731.49</v>
      </c>
      <c r="K856" s="16">
        <v>6.4319928602410825E-3</v>
      </c>
      <c r="L856" s="22">
        <v>3985898.66</v>
      </c>
      <c r="M856" s="20"/>
      <c r="N856" s="20"/>
    </row>
    <row r="857" spans="1:14" ht="15" x14ac:dyDescent="0.2">
      <c r="A857" s="14">
        <v>279</v>
      </c>
      <c r="B857" s="15" t="s">
        <v>293</v>
      </c>
      <c r="C857" s="16">
        <v>4.2127167441746851E-4</v>
      </c>
      <c r="D857" s="22">
        <v>558.63</v>
      </c>
      <c r="E857" s="16">
        <v>1.0267904684277181E-3</v>
      </c>
      <c r="F857" s="22">
        <v>157615.79</v>
      </c>
      <c r="G857" s="16">
        <v>7.0811234383450937E-4</v>
      </c>
      <c r="H857" s="22">
        <v>6522.58</v>
      </c>
      <c r="I857" s="16">
        <v>5.3658579670233964E-4</v>
      </c>
      <c r="J857" s="22">
        <v>4872.3100000000004</v>
      </c>
      <c r="K857" s="16">
        <v>6.8567024343054394E-4</v>
      </c>
      <c r="L857" s="22">
        <v>424909.07000000007</v>
      </c>
      <c r="M857" s="20"/>
      <c r="N857" s="20"/>
    </row>
    <row r="858" spans="1:14" ht="15" x14ac:dyDescent="0.2">
      <c r="A858" s="14">
        <v>280</v>
      </c>
      <c r="B858" s="15" t="s">
        <v>294</v>
      </c>
      <c r="C858" s="16">
        <v>4.1682239156645256E-4</v>
      </c>
      <c r="D858" s="22">
        <v>552.73</v>
      </c>
      <c r="E858" s="16">
        <v>7.0852095924439163E-4</v>
      </c>
      <c r="F858" s="22">
        <v>108760.35</v>
      </c>
      <c r="G858" s="16">
        <v>4.8235945241575961E-4</v>
      </c>
      <c r="H858" s="22">
        <v>4443.12</v>
      </c>
      <c r="I858" s="16">
        <v>4.4476299812907361E-4</v>
      </c>
      <c r="J858" s="22">
        <v>4038.54</v>
      </c>
      <c r="K858" s="16">
        <v>6.0883305222262426E-4</v>
      </c>
      <c r="L858" s="22">
        <v>377293.15</v>
      </c>
      <c r="M858" s="20"/>
      <c r="N858" s="20"/>
    </row>
    <row r="859" spans="1:14" ht="15" x14ac:dyDescent="0.2">
      <c r="A859" s="14">
        <v>281</v>
      </c>
      <c r="B859" s="15" t="s">
        <v>295</v>
      </c>
      <c r="C859" s="16">
        <v>1.0841921957467278E-4</v>
      </c>
      <c r="D859" s="22">
        <v>143.77000000000001</v>
      </c>
      <c r="E859" s="16">
        <v>2.3598447155845061E-4</v>
      </c>
      <c r="F859" s="22">
        <v>36224.410000000003</v>
      </c>
      <c r="G859" s="16">
        <v>7.2690680997591824E-5</v>
      </c>
      <c r="H859" s="22">
        <v>669.57</v>
      </c>
      <c r="I859" s="16">
        <v>9.4578242425051402E-5</v>
      </c>
      <c r="J859" s="22">
        <v>858.79</v>
      </c>
      <c r="K859" s="16">
        <v>2.1655778006157291E-4</v>
      </c>
      <c r="L859" s="22">
        <v>134200.61000000002</v>
      </c>
      <c r="M859" s="20"/>
      <c r="N859" s="20"/>
    </row>
    <row r="860" spans="1:14" ht="15" x14ac:dyDescent="0.2">
      <c r="A860" s="14">
        <v>282</v>
      </c>
      <c r="B860" s="15" t="s">
        <v>296</v>
      </c>
      <c r="C860" s="16">
        <v>1.0386436052041233E-4</v>
      </c>
      <c r="D860" s="22">
        <v>137.72999999999999</v>
      </c>
      <c r="E860" s="16">
        <v>2.2622045094868712E-4</v>
      </c>
      <c r="F860" s="22">
        <v>34725.599999999999</v>
      </c>
      <c r="G860" s="16">
        <v>1.5879109199626277E-4</v>
      </c>
      <c r="H860" s="22">
        <v>1462.66</v>
      </c>
      <c r="I860" s="16">
        <v>1.2553018065623796E-4</v>
      </c>
      <c r="J860" s="22">
        <v>1139.8399999999999</v>
      </c>
      <c r="K860" s="16">
        <v>2.4288701992896718E-4</v>
      </c>
      <c r="L860" s="22">
        <v>150516.81</v>
      </c>
      <c r="M860" s="20"/>
      <c r="N860" s="20"/>
    </row>
    <row r="861" spans="1:14" ht="15" x14ac:dyDescent="0.2">
      <c r="A861" s="14">
        <v>283</v>
      </c>
      <c r="B861" s="15" t="s">
        <v>297</v>
      </c>
      <c r="C861" s="16">
        <v>3.7102494283048623E-4</v>
      </c>
      <c r="D861" s="22">
        <v>492</v>
      </c>
      <c r="E861" s="16">
        <v>4.9698240161682994E-4</v>
      </c>
      <c r="F861" s="22">
        <v>76288.47</v>
      </c>
      <c r="G861" s="16">
        <v>2.5133255934988856E-4</v>
      </c>
      <c r="H861" s="22">
        <v>2315.08</v>
      </c>
      <c r="I861" s="16">
        <v>3.2367654886450399E-4</v>
      </c>
      <c r="J861" s="22">
        <v>2939.05</v>
      </c>
      <c r="K861" s="16">
        <v>4.2675769788145097E-4</v>
      </c>
      <c r="L861" s="22">
        <v>264461.25999999995</v>
      </c>
      <c r="M861" s="20"/>
      <c r="N861" s="20"/>
    </row>
    <row r="862" spans="1:14" ht="15" x14ac:dyDescent="0.2">
      <c r="A862" s="14">
        <v>284</v>
      </c>
      <c r="B862" s="15" t="s">
        <v>298</v>
      </c>
      <c r="C862" s="16">
        <v>4.7995696110663208E-4</v>
      </c>
      <c r="D862" s="22">
        <v>636.45000000000005</v>
      </c>
      <c r="E862" s="16">
        <v>1.0628465514465639E-3</v>
      </c>
      <c r="F862" s="22">
        <v>163150.51999999999</v>
      </c>
      <c r="G862" s="16">
        <v>7.9157249711276061E-4</v>
      </c>
      <c r="H862" s="22">
        <v>7291.35</v>
      </c>
      <c r="I862" s="16">
        <v>5.9202836657861163E-4</v>
      </c>
      <c r="J862" s="22">
        <v>5375.74</v>
      </c>
      <c r="K862" s="16">
        <v>9.8483922884741817E-4</v>
      </c>
      <c r="L862" s="22">
        <v>610303.74999999988</v>
      </c>
      <c r="M862" s="20"/>
      <c r="N862" s="20"/>
    </row>
    <row r="863" spans="1:14" ht="15" x14ac:dyDescent="0.2">
      <c r="A863" s="14">
        <v>285</v>
      </c>
      <c r="B863" s="15" t="s">
        <v>299</v>
      </c>
      <c r="C863" s="16">
        <v>5.0234665735182941E-4</v>
      </c>
      <c r="D863" s="22">
        <v>666.14</v>
      </c>
      <c r="E863" s="16">
        <v>6.2508519764482308E-4</v>
      </c>
      <c r="F863" s="22">
        <v>95952.68</v>
      </c>
      <c r="G863" s="16">
        <v>8.9832054856565132E-4</v>
      </c>
      <c r="H863" s="22">
        <v>8274.6299999999992</v>
      </c>
      <c r="I863" s="16">
        <v>6.564784405571029E-4</v>
      </c>
      <c r="J863" s="22">
        <v>5960.96</v>
      </c>
      <c r="K863" s="16">
        <v>6.3856680051692144E-4</v>
      </c>
      <c r="L863" s="22">
        <v>395719.12000000005</v>
      </c>
      <c r="M863" s="20"/>
      <c r="N863" s="20"/>
    </row>
    <row r="864" spans="1:14" ht="15" x14ac:dyDescent="0.2">
      <c r="A864" s="14">
        <v>286</v>
      </c>
      <c r="B864" s="15" t="s">
        <v>300</v>
      </c>
      <c r="C864" s="16">
        <v>4.3091681469958621E-4</v>
      </c>
      <c r="D864" s="22">
        <v>571.41999999999996</v>
      </c>
      <c r="E864" s="16">
        <v>9.2885137637017143E-4</v>
      </c>
      <c r="F864" s="22">
        <v>142581.81</v>
      </c>
      <c r="G864" s="16">
        <v>7.5357645272255914E-4</v>
      </c>
      <c r="H864" s="22">
        <v>6941.36</v>
      </c>
      <c r="I864" s="16">
        <v>5.5863485399914041E-4</v>
      </c>
      <c r="J864" s="22">
        <v>5072.5200000000004</v>
      </c>
      <c r="K864" s="16">
        <v>7.482177682636128E-4</v>
      </c>
      <c r="L864" s="22">
        <v>463669.7</v>
      </c>
      <c r="M864" s="20"/>
      <c r="N864" s="20"/>
    </row>
    <row r="865" spans="1:14" ht="15" x14ac:dyDescent="0.2">
      <c r="A865" s="14">
        <v>287</v>
      </c>
      <c r="B865" s="15" t="s">
        <v>301</v>
      </c>
      <c r="C865" s="16">
        <v>7.7362471158843671E-4</v>
      </c>
      <c r="D865" s="22">
        <v>1025.8699999999999</v>
      </c>
      <c r="E865" s="16">
        <v>2.6886720390614511E-4</v>
      </c>
      <c r="F865" s="22">
        <v>41272.019999999997</v>
      </c>
      <c r="G865" s="16">
        <v>7.3956528243483848E-5</v>
      </c>
      <c r="H865" s="22">
        <v>681.23</v>
      </c>
      <c r="I865" s="16">
        <v>4.9389183515071507E-4</v>
      </c>
      <c r="J865" s="22">
        <v>4484.6400000000003</v>
      </c>
      <c r="K865" s="16">
        <v>4.7456102912172345E-4</v>
      </c>
      <c r="L865" s="22">
        <v>294084.93</v>
      </c>
      <c r="M865" s="20"/>
      <c r="N865" s="20"/>
    </row>
    <row r="866" spans="1:14" ht="15" x14ac:dyDescent="0.2">
      <c r="A866" s="14">
        <v>288</v>
      </c>
      <c r="B866" s="15" t="s">
        <v>302</v>
      </c>
      <c r="C866" s="16">
        <v>7.2855121396043235E-5</v>
      </c>
      <c r="D866" s="22">
        <v>96.61</v>
      </c>
      <c r="E866" s="16">
        <v>4.0916471647595127E-4</v>
      </c>
      <c r="F866" s="22">
        <v>62808.160000000003</v>
      </c>
      <c r="G866" s="16">
        <v>1.4174775073274746E-4</v>
      </c>
      <c r="H866" s="22">
        <v>1305.67</v>
      </c>
      <c r="I866" s="16">
        <v>1.0034352962093333E-4</v>
      </c>
      <c r="J866" s="22">
        <v>911.14</v>
      </c>
      <c r="K866" s="16">
        <v>2.7488448062387103E-4</v>
      </c>
      <c r="L866" s="22">
        <v>170345.60000000003</v>
      </c>
      <c r="M866" s="20"/>
      <c r="N866" s="20"/>
    </row>
    <row r="867" spans="1:14" ht="15" x14ac:dyDescent="0.2">
      <c r="A867" s="14">
        <v>289</v>
      </c>
      <c r="B867" s="15" t="s">
        <v>303</v>
      </c>
      <c r="C867" s="16">
        <v>1.4747487361774366E-4</v>
      </c>
      <c r="D867" s="22">
        <v>195.56</v>
      </c>
      <c r="E867" s="16">
        <v>3.2197600778296966E-4</v>
      </c>
      <c r="F867" s="22">
        <v>49424.4</v>
      </c>
      <c r="G867" s="16">
        <v>2.9670764639045706E-4</v>
      </c>
      <c r="H867" s="22">
        <v>2733.04</v>
      </c>
      <c r="I867" s="16">
        <v>2.0600081487130893E-4</v>
      </c>
      <c r="J867" s="22">
        <v>1870.53</v>
      </c>
      <c r="K867" s="16">
        <v>3.1811060481890826E-4</v>
      </c>
      <c r="L867" s="22">
        <v>197132.78</v>
      </c>
      <c r="M867" s="20"/>
      <c r="N867" s="20"/>
    </row>
    <row r="868" spans="1:14" ht="15" x14ac:dyDescent="0.2">
      <c r="A868" s="14">
        <v>290</v>
      </c>
      <c r="B868" s="15" t="s">
        <v>304</v>
      </c>
      <c r="C868" s="16">
        <v>1.6468379474658858E-4</v>
      </c>
      <c r="D868" s="22">
        <v>218.38</v>
      </c>
      <c r="E868" s="16">
        <v>4.5482006801375439E-4</v>
      </c>
      <c r="F868" s="22">
        <v>69816.41</v>
      </c>
      <c r="G868" s="16">
        <v>2.5168538984295449E-4</v>
      </c>
      <c r="H868" s="22">
        <v>2318.33</v>
      </c>
      <c r="I868" s="16">
        <v>1.9977518573695928E-4</v>
      </c>
      <c r="J868" s="22">
        <v>1814</v>
      </c>
      <c r="K868" s="16">
        <v>3.1885538591796311E-4</v>
      </c>
      <c r="L868" s="22">
        <v>197594.32000000004</v>
      </c>
      <c r="M868" s="20"/>
      <c r="N868" s="20"/>
    </row>
    <row r="869" spans="1:14" ht="15" x14ac:dyDescent="0.2">
      <c r="A869" s="14">
        <v>291</v>
      </c>
      <c r="B869" s="15" t="s">
        <v>305</v>
      </c>
      <c r="C869" s="16">
        <v>5.3014336343461753E-4</v>
      </c>
      <c r="D869" s="22">
        <v>703</v>
      </c>
      <c r="E869" s="16">
        <v>7.8292747240983932E-4</v>
      </c>
      <c r="F869" s="22">
        <v>120182</v>
      </c>
      <c r="G869" s="16">
        <v>1.0434305024892459E-3</v>
      </c>
      <c r="H869" s="22">
        <v>9611.27</v>
      </c>
      <c r="I869" s="16">
        <v>7.3511101090781349E-4</v>
      </c>
      <c r="J869" s="22">
        <v>6674.96</v>
      </c>
      <c r="K869" s="16">
        <v>7.2934986208384551E-4</v>
      </c>
      <c r="L869" s="22">
        <v>451977.28</v>
      </c>
      <c r="M869" s="20"/>
      <c r="N869" s="20"/>
    </row>
    <row r="870" spans="1:14" ht="15" x14ac:dyDescent="0.2">
      <c r="A870" s="14">
        <v>292</v>
      </c>
      <c r="B870" s="15" t="s">
        <v>306</v>
      </c>
      <c r="C870" s="16">
        <v>1.9160572657392266E-4</v>
      </c>
      <c r="D870" s="22">
        <v>254.08</v>
      </c>
      <c r="E870" s="16">
        <v>4.1473280295494257E-4</v>
      </c>
      <c r="F870" s="22">
        <v>63662.879999999997</v>
      </c>
      <c r="G870" s="16">
        <v>3.7451599798593485E-4</v>
      </c>
      <c r="H870" s="22">
        <v>3449.75</v>
      </c>
      <c r="I870" s="16">
        <v>2.6113392043009427E-4</v>
      </c>
      <c r="J870" s="22">
        <v>2371.15</v>
      </c>
      <c r="K870" s="16">
        <v>3.709109437780716E-4</v>
      </c>
      <c r="L870" s="22">
        <v>229853.09</v>
      </c>
      <c r="M870" s="20"/>
      <c r="N870" s="20"/>
    </row>
    <row r="871" spans="1:14" ht="15" x14ac:dyDescent="0.2">
      <c r="A871" s="14">
        <v>293</v>
      </c>
      <c r="B871" s="15" t="s">
        <v>307</v>
      </c>
      <c r="C871" s="16">
        <v>4.3048772284497135E-3</v>
      </c>
      <c r="D871" s="22">
        <v>5708.51</v>
      </c>
      <c r="E871" s="16">
        <v>3.6468923485409254E-3</v>
      </c>
      <c r="F871" s="22">
        <v>559810.24</v>
      </c>
      <c r="G871" s="16">
        <v>4.0121430142493562E-3</v>
      </c>
      <c r="H871" s="22">
        <v>36956.74</v>
      </c>
      <c r="I871" s="16">
        <v>4.2397877986655565E-3</v>
      </c>
      <c r="J871" s="22">
        <v>38498.15</v>
      </c>
      <c r="K871" s="16">
        <v>3.6349747204693357E-3</v>
      </c>
      <c r="L871" s="22">
        <v>2252589.6999999997</v>
      </c>
      <c r="M871" s="20"/>
      <c r="N871" s="20"/>
    </row>
    <row r="872" spans="1:14" ht="15" x14ac:dyDescent="0.2">
      <c r="A872" s="14">
        <v>294</v>
      </c>
      <c r="B872" s="15" t="s">
        <v>308</v>
      </c>
      <c r="C872" s="16">
        <v>1.4970253150620152E-3</v>
      </c>
      <c r="D872" s="22">
        <v>1985.14</v>
      </c>
      <c r="E872" s="16">
        <v>1.7650798960020186E-3</v>
      </c>
      <c r="F872" s="22">
        <v>270945.7</v>
      </c>
      <c r="G872" s="16">
        <v>1.6619499562598745E-3</v>
      </c>
      <c r="H872" s="22">
        <v>15308.59</v>
      </c>
      <c r="I872" s="16">
        <v>1.5792184380646489E-3</v>
      </c>
      <c r="J872" s="22">
        <v>14339.63</v>
      </c>
      <c r="K872" s="16">
        <v>1.4380097394461144E-3</v>
      </c>
      <c r="L872" s="22">
        <v>891133</v>
      </c>
      <c r="M872" s="20"/>
      <c r="N872" s="20"/>
    </row>
    <row r="873" spans="1:14" ht="15" x14ac:dyDescent="0.2">
      <c r="A873" s="14">
        <v>295</v>
      </c>
      <c r="B873" s="15" t="s">
        <v>309</v>
      </c>
      <c r="C873" s="16">
        <v>2.204785558140666E-3</v>
      </c>
      <c r="D873" s="22">
        <v>2923.67</v>
      </c>
      <c r="E873" s="16">
        <v>2.9431222298367506E-3</v>
      </c>
      <c r="F873" s="22">
        <v>451779.16</v>
      </c>
      <c r="G873" s="16">
        <v>2.3699863058343389E-3</v>
      </c>
      <c r="H873" s="22">
        <v>21830.47</v>
      </c>
      <c r="I873" s="16">
        <v>2.2928255334448999E-3</v>
      </c>
      <c r="J873" s="22">
        <v>20819.330000000002</v>
      </c>
      <c r="K873" s="16">
        <v>2.4025476884970772E-3</v>
      </c>
      <c r="L873" s="22">
        <v>1488856.07</v>
      </c>
      <c r="M873" s="20"/>
      <c r="N873" s="20"/>
    </row>
    <row r="874" spans="1:14" ht="15" x14ac:dyDescent="0.2">
      <c r="A874" s="14">
        <v>296</v>
      </c>
      <c r="B874" s="15" t="s">
        <v>310</v>
      </c>
      <c r="C874" s="16">
        <v>1.4052192651835935E-4</v>
      </c>
      <c r="D874" s="22">
        <v>186.34</v>
      </c>
      <c r="E874" s="16">
        <v>3.6948226339510241E-4</v>
      </c>
      <c r="F874" s="22">
        <v>56716.77</v>
      </c>
      <c r="G874" s="16">
        <v>2.2880786067255778E-4</v>
      </c>
      <c r="H874" s="22">
        <v>2107.6</v>
      </c>
      <c r="I874" s="16">
        <v>1.7675919011007552E-4</v>
      </c>
      <c r="J874" s="22">
        <v>1605.01</v>
      </c>
      <c r="K874" s="16">
        <v>2.9055173545573955E-4</v>
      </c>
      <c r="L874" s="22">
        <v>180054.58</v>
      </c>
      <c r="M874" s="20"/>
      <c r="N874" s="20"/>
    </row>
    <row r="875" spans="1:14" ht="15" x14ac:dyDescent="0.2">
      <c r="A875" s="14">
        <v>297</v>
      </c>
      <c r="B875" s="15" t="s">
        <v>311</v>
      </c>
      <c r="C875" s="16">
        <v>3.6994655732591796E-4</v>
      </c>
      <c r="D875" s="22">
        <v>490.57</v>
      </c>
      <c r="E875" s="16">
        <v>6.4129031492293786E-4</v>
      </c>
      <c r="F875" s="22">
        <v>98440.22</v>
      </c>
      <c r="G875" s="16">
        <v>6.8746144648343041E-4</v>
      </c>
      <c r="H875" s="22">
        <v>6332.36</v>
      </c>
      <c r="I875" s="16">
        <v>4.882697165002896E-4</v>
      </c>
      <c r="J875" s="22">
        <v>4433.59</v>
      </c>
      <c r="K875" s="16">
        <v>5.3095972872737945E-4</v>
      </c>
      <c r="L875" s="22">
        <v>329035.14</v>
      </c>
      <c r="M875" s="20"/>
      <c r="N875" s="20"/>
    </row>
    <row r="876" spans="1:14" ht="15" x14ac:dyDescent="0.2">
      <c r="A876" s="14">
        <v>298</v>
      </c>
      <c r="B876" s="15" t="s">
        <v>312</v>
      </c>
      <c r="C876" s="16">
        <v>2.4172350436979925E-3</v>
      </c>
      <c r="D876" s="22">
        <v>3205.39</v>
      </c>
      <c r="E876" s="16">
        <v>2.0441023823041591E-3</v>
      </c>
      <c r="F876" s="22">
        <v>313776.59000000003</v>
      </c>
      <c r="G876" s="16">
        <v>3.2752918125304098E-3</v>
      </c>
      <c r="H876" s="22">
        <v>30169.439999999999</v>
      </c>
      <c r="I876" s="16">
        <v>2.7655878938792461E-3</v>
      </c>
      <c r="J876" s="22">
        <v>25112.11</v>
      </c>
      <c r="K876" s="16">
        <v>2.3047908687702798E-3</v>
      </c>
      <c r="L876" s="22">
        <v>1428276.28</v>
      </c>
      <c r="M876" s="20"/>
      <c r="N876" s="20"/>
    </row>
    <row r="877" spans="1:14" ht="15" x14ac:dyDescent="0.2">
      <c r="A877" s="14">
        <v>299</v>
      </c>
      <c r="B877" s="15" t="s">
        <v>313</v>
      </c>
      <c r="C877" s="16">
        <v>1.4155506507868002E-4</v>
      </c>
      <c r="D877" s="22">
        <v>187.71</v>
      </c>
      <c r="E877" s="16">
        <v>3.1809075088472179E-4</v>
      </c>
      <c r="F877" s="22">
        <v>48828</v>
      </c>
      <c r="G877" s="16">
        <v>2.7092930775091502E-4</v>
      </c>
      <c r="H877" s="22">
        <v>2495.59</v>
      </c>
      <c r="I877" s="16">
        <v>1.9383479239701903E-4</v>
      </c>
      <c r="J877" s="22">
        <v>1760.06</v>
      </c>
      <c r="K877" s="16">
        <v>3.1163594391198503E-4</v>
      </c>
      <c r="L877" s="22">
        <v>193120.43999999997</v>
      </c>
      <c r="M877" s="20"/>
      <c r="N877" s="20"/>
    </row>
    <row r="878" spans="1:14" ht="15" x14ac:dyDescent="0.2">
      <c r="A878" s="14">
        <v>300</v>
      </c>
      <c r="B878" s="15" t="s">
        <v>314</v>
      </c>
      <c r="C878" s="16">
        <v>8.9392879518548462E-4</v>
      </c>
      <c r="D878" s="22">
        <v>1185.4000000000001</v>
      </c>
      <c r="E878" s="16">
        <v>6.2517464193927814E-4</v>
      </c>
      <c r="F878" s="22">
        <v>95966.41</v>
      </c>
      <c r="G878" s="16">
        <v>1.6233199026144407E-3</v>
      </c>
      <c r="H878" s="22">
        <v>14952.76</v>
      </c>
      <c r="I878" s="16">
        <v>1.1783498146760274E-3</v>
      </c>
      <c r="J878" s="22">
        <v>10699.66</v>
      </c>
      <c r="K878" s="16">
        <v>9.1822109786662549E-4</v>
      </c>
      <c r="L878" s="22">
        <v>569020.57000000007</v>
      </c>
      <c r="M878" s="20"/>
      <c r="N878" s="20"/>
    </row>
    <row r="879" spans="1:14" ht="15" x14ac:dyDescent="0.2">
      <c r="A879" s="14">
        <v>301</v>
      </c>
      <c r="B879" s="15" t="s">
        <v>315</v>
      </c>
      <c r="C879" s="16">
        <v>2.9932361851275733E-4</v>
      </c>
      <c r="D879" s="22">
        <v>396.92</v>
      </c>
      <c r="E879" s="16">
        <v>1.0396531833638072E-3</v>
      </c>
      <c r="F879" s="22">
        <v>159590.26</v>
      </c>
      <c r="G879" s="16">
        <v>3.8563938639194655E-4</v>
      </c>
      <c r="H879" s="22">
        <v>3552.21</v>
      </c>
      <c r="I879" s="16">
        <v>3.3389658041708926E-4</v>
      </c>
      <c r="J879" s="22">
        <v>3031.85</v>
      </c>
      <c r="K879" s="16">
        <v>7.4701681398586979E-4</v>
      </c>
      <c r="L879" s="22">
        <v>462925.47000000003</v>
      </c>
      <c r="M879" s="20"/>
      <c r="N879" s="20"/>
    </row>
    <row r="880" spans="1:14" ht="15" x14ac:dyDescent="0.2">
      <c r="A880" s="14">
        <v>302</v>
      </c>
      <c r="B880" s="15" t="s">
        <v>316</v>
      </c>
      <c r="C880" s="16">
        <v>5.7480209740701877E-4</v>
      </c>
      <c r="D880" s="22">
        <v>762.22</v>
      </c>
      <c r="E880" s="16">
        <v>8.6152555498083812E-4</v>
      </c>
      <c r="F880" s="22">
        <v>132247.07</v>
      </c>
      <c r="G880" s="16">
        <v>1.1329593402482315E-3</v>
      </c>
      <c r="H880" s="22">
        <v>10435.94</v>
      </c>
      <c r="I880" s="16">
        <v>7.8620345959521569E-4</v>
      </c>
      <c r="J880" s="22">
        <v>7138.89</v>
      </c>
      <c r="K880" s="16">
        <v>8.3203113816190922E-4</v>
      </c>
      <c r="L880" s="22">
        <v>515608.74999999994</v>
      </c>
      <c r="M880" s="20"/>
      <c r="N880" s="20"/>
    </row>
    <row r="881" spans="1:14" ht="15" x14ac:dyDescent="0.2">
      <c r="A881" s="14">
        <v>303</v>
      </c>
      <c r="B881" s="15" t="s">
        <v>317</v>
      </c>
      <c r="C881" s="16">
        <v>1.3510737552339412E-4</v>
      </c>
      <c r="D881" s="22">
        <v>179.16</v>
      </c>
      <c r="E881" s="16">
        <v>2.223938246877367E-4</v>
      </c>
      <c r="F881" s="22">
        <v>34138.199999999997</v>
      </c>
      <c r="G881" s="16">
        <v>2.6130300626778935E-4</v>
      </c>
      <c r="H881" s="22">
        <v>2406.92</v>
      </c>
      <c r="I881" s="16">
        <v>1.8570942679411228E-4</v>
      </c>
      <c r="J881" s="22">
        <v>1686.28</v>
      </c>
      <c r="K881" s="16">
        <v>2.5105048496817744E-4</v>
      </c>
      <c r="L881" s="22">
        <v>155575.70000000001</v>
      </c>
      <c r="M881" s="20"/>
      <c r="N881" s="20"/>
    </row>
    <row r="882" spans="1:14" ht="15" x14ac:dyDescent="0.2">
      <c r="A882" s="14">
        <v>304</v>
      </c>
      <c r="B882" s="15" t="s">
        <v>318</v>
      </c>
      <c r="C882" s="16">
        <v>4.697839398082921E-4</v>
      </c>
      <c r="D882" s="22">
        <v>622.96</v>
      </c>
      <c r="E882" s="16">
        <v>3.2838192606894238E-4</v>
      </c>
      <c r="F882" s="22">
        <v>50407.73</v>
      </c>
      <c r="G882" s="16">
        <v>1.7442962508123236E-4</v>
      </c>
      <c r="H882" s="22">
        <v>1606.71</v>
      </c>
      <c r="I882" s="16">
        <v>3.5118032774319644E-4</v>
      </c>
      <c r="J882" s="22">
        <v>3188.79</v>
      </c>
      <c r="K882" s="16">
        <v>4.0696463266950874E-4</v>
      </c>
      <c r="L882" s="22">
        <v>252195.52</v>
      </c>
      <c r="M882" s="20"/>
      <c r="N882" s="20"/>
    </row>
    <row r="883" spans="1:14" ht="15" x14ac:dyDescent="0.2">
      <c r="A883" s="14">
        <v>305</v>
      </c>
      <c r="B883" s="15" t="s">
        <v>319</v>
      </c>
      <c r="C883" s="16">
        <v>9.3610648838164114E-4</v>
      </c>
      <c r="D883" s="22">
        <v>1241.33</v>
      </c>
      <c r="E883" s="16">
        <v>1.0457255584687098E-3</v>
      </c>
      <c r="F883" s="22">
        <v>160522.39000000001</v>
      </c>
      <c r="G883" s="16">
        <v>1.0278831625163301E-3</v>
      </c>
      <c r="H883" s="22">
        <v>9468.06</v>
      </c>
      <c r="I883" s="16">
        <v>9.8110540830413716E-4</v>
      </c>
      <c r="J883" s="22">
        <v>8908.64</v>
      </c>
      <c r="K883" s="16">
        <v>9.2159722153915748E-4</v>
      </c>
      <c r="L883" s="22">
        <v>571112.75000000012</v>
      </c>
      <c r="M883" s="20"/>
      <c r="N883" s="20"/>
    </row>
    <row r="884" spans="1:14" ht="15" x14ac:dyDescent="0.2">
      <c r="A884" s="14">
        <v>306</v>
      </c>
      <c r="B884" s="15" t="s">
        <v>320</v>
      </c>
      <c r="C884" s="16">
        <v>5.7815037128134262E-4</v>
      </c>
      <c r="D884" s="22">
        <v>766.66</v>
      </c>
      <c r="E884" s="16">
        <v>5.9454365178957045E-4</v>
      </c>
      <c r="F884" s="22">
        <v>91264.45</v>
      </c>
      <c r="G884" s="16">
        <v>1.1583837627624212E-3</v>
      </c>
      <c r="H884" s="22">
        <v>10670.13</v>
      </c>
      <c r="I884" s="16">
        <v>7.974047463324296E-4</v>
      </c>
      <c r="J884" s="22">
        <v>7240.6</v>
      </c>
      <c r="K884" s="16">
        <v>7.1068563547751215E-4</v>
      </c>
      <c r="L884" s="22">
        <v>440411.07999999996</v>
      </c>
      <c r="M884" s="20"/>
      <c r="N884" s="20"/>
    </row>
    <row r="885" spans="1:14" ht="15" x14ac:dyDescent="0.2">
      <c r="A885" s="14">
        <v>307</v>
      </c>
      <c r="B885" s="15" t="s">
        <v>321</v>
      </c>
      <c r="C885" s="16">
        <v>5.4146565711684705E-3</v>
      </c>
      <c r="D885" s="22">
        <v>7180.14</v>
      </c>
      <c r="E885" s="16">
        <v>1.3462546094185576E-3</v>
      </c>
      <c r="F885" s="22">
        <v>206654.61</v>
      </c>
      <c r="G885" s="16">
        <v>2.3626072631839717E-3</v>
      </c>
      <c r="H885" s="22">
        <v>21762.5</v>
      </c>
      <c r="I885" s="16">
        <v>4.1911633554425221E-3</v>
      </c>
      <c r="J885" s="22">
        <v>38056.629999999997</v>
      </c>
      <c r="K885" s="16">
        <v>2.9824098468188846E-3</v>
      </c>
      <c r="L885" s="22">
        <v>1848195.9899999998</v>
      </c>
      <c r="M885" s="20"/>
      <c r="N885" s="20"/>
    </row>
    <row r="886" spans="1:14" ht="15" x14ac:dyDescent="0.2">
      <c r="A886" s="14">
        <v>308</v>
      </c>
      <c r="B886" s="15" t="s">
        <v>322</v>
      </c>
      <c r="C886" s="16">
        <v>6.8101175787093271E-4</v>
      </c>
      <c r="D886" s="22">
        <v>903.06</v>
      </c>
      <c r="E886" s="16">
        <v>1.2779253572444537E-3</v>
      </c>
      <c r="F886" s="22">
        <v>196165.84</v>
      </c>
      <c r="G886" s="16">
        <v>8.037456919396793E-4</v>
      </c>
      <c r="H886" s="22">
        <v>7403.48</v>
      </c>
      <c r="I886" s="16">
        <v>7.2873120026297215E-4</v>
      </c>
      <c r="J886" s="22">
        <v>6617.03</v>
      </c>
      <c r="K886" s="16">
        <v>8.8261694990029711E-4</v>
      </c>
      <c r="L886" s="22">
        <v>546956.72000000009</v>
      </c>
      <c r="M886" s="20"/>
      <c r="N886" s="20"/>
    </row>
    <row r="887" spans="1:14" ht="15" x14ac:dyDescent="0.2">
      <c r="A887" s="14">
        <v>309</v>
      </c>
      <c r="B887" s="15" t="s">
        <v>323</v>
      </c>
      <c r="C887" s="16">
        <v>1.3495881472311445E-3</v>
      </c>
      <c r="D887" s="22">
        <v>1789.63</v>
      </c>
      <c r="E887" s="16">
        <v>2.4470943349951244E-3</v>
      </c>
      <c r="F887" s="22">
        <v>375637.21</v>
      </c>
      <c r="G887" s="16">
        <v>2.6012357535189134E-3</v>
      </c>
      <c r="H887" s="22">
        <v>23960.560000000001</v>
      </c>
      <c r="I887" s="16">
        <v>1.8133948226817923E-3</v>
      </c>
      <c r="J887" s="22">
        <v>16466</v>
      </c>
      <c r="K887" s="16">
        <v>1.8770971517431281E-3</v>
      </c>
      <c r="L887" s="22">
        <v>1163234.9700000002</v>
      </c>
      <c r="M887" s="20"/>
      <c r="N887" s="20"/>
    </row>
    <row r="888" spans="1:14" ht="15" x14ac:dyDescent="0.2">
      <c r="A888" s="14">
        <v>310</v>
      </c>
      <c r="B888" s="15" t="s">
        <v>324</v>
      </c>
      <c r="C888" s="16">
        <v>2.0927315007114341E-3</v>
      </c>
      <c r="D888" s="22">
        <v>2775.08</v>
      </c>
      <c r="E888" s="16">
        <v>1.7289741072317752E-3</v>
      </c>
      <c r="F888" s="22">
        <v>265403.34000000003</v>
      </c>
      <c r="G888" s="16">
        <v>3.6086004658231001E-3</v>
      </c>
      <c r="H888" s="22">
        <v>33239.620000000003</v>
      </c>
      <c r="I888" s="16">
        <v>2.6643027557478102E-3</v>
      </c>
      <c r="J888" s="22">
        <v>24192.42</v>
      </c>
      <c r="K888" s="16">
        <v>1.6995290027050287E-3</v>
      </c>
      <c r="L888" s="22">
        <v>1053196.19</v>
      </c>
      <c r="M888" s="20"/>
      <c r="N888" s="20"/>
    </row>
    <row r="889" spans="1:14" ht="15" x14ac:dyDescent="0.2">
      <c r="A889" s="14">
        <v>311</v>
      </c>
      <c r="B889" s="15" t="s">
        <v>325</v>
      </c>
      <c r="C889" s="16">
        <v>8.9694525813532579E-5</v>
      </c>
      <c r="D889" s="22">
        <v>118.94</v>
      </c>
      <c r="E889" s="16">
        <v>3.8267558998039686E-4</v>
      </c>
      <c r="F889" s="22">
        <v>58741.99</v>
      </c>
      <c r="G889" s="16">
        <v>1.2049107056588142E-4</v>
      </c>
      <c r="H889" s="22">
        <v>1109.8699999999999</v>
      </c>
      <c r="I889" s="16">
        <v>1.005725992936637E-4</v>
      </c>
      <c r="J889" s="22">
        <v>913.22</v>
      </c>
      <c r="K889" s="16">
        <v>2.969614938714291E-4</v>
      </c>
      <c r="L889" s="22">
        <v>184026.69999999998</v>
      </c>
      <c r="M889" s="20"/>
      <c r="N889" s="20"/>
    </row>
    <row r="890" spans="1:14" ht="15" x14ac:dyDescent="0.2">
      <c r="A890" s="14">
        <v>312</v>
      </c>
      <c r="B890" s="15" t="s">
        <v>326</v>
      </c>
      <c r="C890" s="16">
        <v>1.5826853216801349E-3</v>
      </c>
      <c r="D890" s="22">
        <v>2098.73</v>
      </c>
      <c r="E890" s="16">
        <v>2.7236224785511715E-3</v>
      </c>
      <c r="F890" s="22">
        <v>418085.21</v>
      </c>
      <c r="G890" s="16">
        <v>2.8302878814559012E-3</v>
      </c>
      <c r="H890" s="22">
        <v>26070.41</v>
      </c>
      <c r="I890" s="16">
        <v>2.0414380870708809E-3</v>
      </c>
      <c r="J890" s="22">
        <v>18536.68</v>
      </c>
      <c r="K890" s="16">
        <v>1.9782219460230954E-3</v>
      </c>
      <c r="L890" s="22">
        <v>1225901.8899999999</v>
      </c>
      <c r="M890" s="20"/>
      <c r="N890" s="20"/>
    </row>
    <row r="891" spans="1:14" ht="15" x14ac:dyDescent="0.2">
      <c r="A891" s="14">
        <v>313</v>
      </c>
      <c r="B891" s="15" t="s">
        <v>327</v>
      </c>
      <c r="C891" s="16">
        <v>1.0135315511466942E-4</v>
      </c>
      <c r="D891" s="22">
        <v>134.4</v>
      </c>
      <c r="E891" s="16">
        <v>3.4332016556536305E-4</v>
      </c>
      <c r="F891" s="22">
        <v>52700.800000000003</v>
      </c>
      <c r="G891" s="16">
        <v>1.7886334733871351E-4</v>
      </c>
      <c r="H891" s="22">
        <v>1647.55</v>
      </c>
      <c r="I891" s="16">
        <v>1.3147828307170277E-4</v>
      </c>
      <c r="J891" s="22">
        <v>1193.8499999999999</v>
      </c>
      <c r="K891" s="16">
        <v>3.0606922399692199E-4</v>
      </c>
      <c r="L891" s="22">
        <v>189670.74999999997</v>
      </c>
      <c r="M891" s="20"/>
      <c r="N891" s="20"/>
    </row>
    <row r="892" spans="1:14" ht="15" x14ac:dyDescent="0.2">
      <c r="A892" s="14">
        <v>314</v>
      </c>
      <c r="B892" s="15" t="s">
        <v>328</v>
      </c>
      <c r="C892" s="16">
        <v>3.7011246278815922E-4</v>
      </c>
      <c r="D892" s="22">
        <v>490.79</v>
      </c>
      <c r="E892" s="16">
        <v>4.9202296629813921E-4</v>
      </c>
      <c r="F892" s="22">
        <v>75527.179999999993</v>
      </c>
      <c r="G892" s="16">
        <v>4.215217047206113E-4</v>
      </c>
      <c r="H892" s="22">
        <v>3882.73</v>
      </c>
      <c r="I892" s="16">
        <v>3.9195583078570427E-4</v>
      </c>
      <c r="J892" s="22">
        <v>3559.04</v>
      </c>
      <c r="K892" s="16">
        <v>4.7772122533647367E-4</v>
      </c>
      <c r="L892" s="22">
        <v>296043.29999999993</v>
      </c>
      <c r="M892" s="20"/>
      <c r="N892" s="20"/>
    </row>
    <row r="893" spans="1:14" ht="15" x14ac:dyDescent="0.2">
      <c r="A893" s="14">
        <v>315</v>
      </c>
      <c r="B893" s="15" t="s">
        <v>329</v>
      </c>
      <c r="C893" s="16">
        <v>2.2978660636153954E-4</v>
      </c>
      <c r="D893" s="22">
        <v>304.70999999999998</v>
      </c>
      <c r="E893" s="16">
        <v>4.6302327591350576E-4</v>
      </c>
      <c r="F893" s="22">
        <v>71075.63</v>
      </c>
      <c r="G893" s="16">
        <v>4.7594227997110465E-4</v>
      </c>
      <c r="H893" s="22">
        <v>4384.01</v>
      </c>
      <c r="I893" s="16">
        <v>3.2169751904769406E-4</v>
      </c>
      <c r="J893" s="22">
        <v>2921.08</v>
      </c>
      <c r="K893" s="16">
        <v>4.356620227603005E-4</v>
      </c>
      <c r="L893" s="22">
        <v>269979.26000000007</v>
      </c>
      <c r="M893" s="20"/>
      <c r="N893" s="20"/>
    </row>
    <row r="894" spans="1:14" ht="15" x14ac:dyDescent="0.2">
      <c r="A894" s="14">
        <v>316</v>
      </c>
      <c r="B894" s="15" t="s">
        <v>330</v>
      </c>
      <c r="C894" s="16">
        <v>1.4294263803560706E-4</v>
      </c>
      <c r="D894" s="22">
        <v>189.55</v>
      </c>
      <c r="E894" s="16">
        <v>4.8887267701099187E-4</v>
      </c>
      <c r="F894" s="22">
        <v>75043.600000000006</v>
      </c>
      <c r="G894" s="16">
        <v>1.7780051333037022E-4</v>
      </c>
      <c r="H894" s="22">
        <v>1637.76</v>
      </c>
      <c r="I894" s="16">
        <v>1.5720677198673499E-4</v>
      </c>
      <c r="J894" s="22">
        <v>1427.47</v>
      </c>
      <c r="K894" s="16">
        <v>3.6434669096877914E-4</v>
      </c>
      <c r="L894" s="22">
        <v>225785.23000000004</v>
      </c>
      <c r="M894" s="20"/>
      <c r="N894" s="20"/>
    </row>
    <row r="895" spans="1:14" ht="15" x14ac:dyDescent="0.2">
      <c r="A895" s="14">
        <v>317</v>
      </c>
      <c r="B895" s="15" t="s">
        <v>331</v>
      </c>
      <c r="C895" s="16">
        <v>2.0843004867666278E-4</v>
      </c>
      <c r="D895" s="22">
        <v>276.39</v>
      </c>
      <c r="E895" s="16">
        <v>4.9112989140179307E-4</v>
      </c>
      <c r="F895" s="22">
        <v>75390.09</v>
      </c>
      <c r="G895" s="16">
        <v>3.0575313460038192E-4</v>
      </c>
      <c r="H895" s="22">
        <v>2816.36</v>
      </c>
      <c r="I895" s="16">
        <v>2.4673777253619384E-4</v>
      </c>
      <c r="J895" s="22">
        <v>2240.4299999999998</v>
      </c>
      <c r="K895" s="16">
        <v>4.0317563104056103E-4</v>
      </c>
      <c r="L895" s="22">
        <v>249847.48</v>
      </c>
      <c r="M895" s="20"/>
      <c r="N895" s="20"/>
    </row>
    <row r="896" spans="1:14" ht="15" x14ac:dyDescent="0.2">
      <c r="A896" s="14">
        <v>318</v>
      </c>
      <c r="B896" s="15" t="s">
        <v>332</v>
      </c>
      <c r="C896" s="16">
        <v>2.3855817897338323E-2</v>
      </c>
      <c r="D896" s="22">
        <v>31634.16</v>
      </c>
      <c r="E896" s="16">
        <v>1.0843136641898853E-2</v>
      </c>
      <c r="F896" s="22">
        <v>1664457.94</v>
      </c>
      <c r="G896" s="16">
        <v>1.1892588192967226E-2</v>
      </c>
      <c r="H896" s="22">
        <v>109545.27</v>
      </c>
      <c r="I896" s="16">
        <v>1.9132292229291525E-2</v>
      </c>
      <c r="J896" s="22">
        <v>173725.17</v>
      </c>
      <c r="K896" s="16">
        <v>1.5682467962904244E-2</v>
      </c>
      <c r="L896" s="22">
        <v>9718407.5599999987</v>
      </c>
      <c r="M896" s="20"/>
      <c r="N896" s="20"/>
    </row>
    <row r="897" spans="1:14" ht="15" x14ac:dyDescent="0.2">
      <c r="A897" s="14">
        <v>319</v>
      </c>
      <c r="B897" s="15" t="s">
        <v>333</v>
      </c>
      <c r="C897" s="16">
        <v>1.260956924607431E-4</v>
      </c>
      <c r="D897" s="22">
        <v>167.21</v>
      </c>
      <c r="E897" s="16">
        <v>1.6154043478513243E-4</v>
      </c>
      <c r="F897" s="22">
        <v>24797</v>
      </c>
      <c r="G897" s="16">
        <v>2.3755154310687541E-4</v>
      </c>
      <c r="H897" s="22">
        <v>2188.14</v>
      </c>
      <c r="I897" s="16">
        <v>1.6974833656872225E-4</v>
      </c>
      <c r="J897" s="22">
        <v>1541.35</v>
      </c>
      <c r="K897" s="16">
        <v>2.0343724605677933E-4</v>
      </c>
      <c r="L897" s="22">
        <v>126069.83</v>
      </c>
      <c r="M897" s="20"/>
      <c r="N897" s="20"/>
    </row>
    <row r="898" spans="1:14" ht="15" x14ac:dyDescent="0.2">
      <c r="A898" s="14">
        <v>320</v>
      </c>
      <c r="B898" s="15" t="s">
        <v>334</v>
      </c>
      <c r="C898" s="16">
        <v>8.5426230739507069E-5</v>
      </c>
      <c r="D898" s="22">
        <v>113.28</v>
      </c>
      <c r="E898" s="16">
        <v>1.7509714103136625E-4</v>
      </c>
      <c r="F898" s="22">
        <v>26878</v>
      </c>
      <c r="G898" s="16">
        <v>1.7047683792660728E-4</v>
      </c>
      <c r="H898" s="22">
        <v>1570.3</v>
      </c>
      <c r="I898" s="16">
        <v>1.1959859768832582E-4</v>
      </c>
      <c r="J898" s="22">
        <v>1085.98</v>
      </c>
      <c r="K898" s="16">
        <v>1.8668791726862927E-4</v>
      </c>
      <c r="L898" s="22">
        <v>115690.29</v>
      </c>
      <c r="M898" s="20"/>
      <c r="N898" s="20"/>
    </row>
    <row r="899" spans="1:14" ht="15" x14ac:dyDescent="0.2">
      <c r="A899" s="14">
        <v>321</v>
      </c>
      <c r="B899" s="15" t="s">
        <v>335</v>
      </c>
      <c r="C899" s="16">
        <v>1.1480657987096185E-4</v>
      </c>
      <c r="D899" s="22">
        <v>152.24</v>
      </c>
      <c r="E899" s="16">
        <v>2.8134452011973195E-4</v>
      </c>
      <c r="F899" s="22">
        <v>43187.33</v>
      </c>
      <c r="G899" s="16">
        <v>1.8196174188397579E-4</v>
      </c>
      <c r="H899" s="22">
        <v>1676.09</v>
      </c>
      <c r="I899" s="16">
        <v>1.4158157719491591E-4</v>
      </c>
      <c r="J899" s="22">
        <v>1285.5899999999999</v>
      </c>
      <c r="K899" s="16">
        <v>2.6504042511921557E-4</v>
      </c>
      <c r="L899" s="22">
        <v>164245.25</v>
      </c>
      <c r="M899" s="20"/>
      <c r="N899" s="20"/>
    </row>
    <row r="900" spans="1:14" ht="15" x14ac:dyDescent="0.2">
      <c r="A900" s="14">
        <v>322</v>
      </c>
      <c r="B900" s="15" t="s">
        <v>336</v>
      </c>
      <c r="C900" s="16">
        <v>9.5109076808497808E-5</v>
      </c>
      <c r="D900" s="22">
        <v>126.12</v>
      </c>
      <c r="E900" s="16">
        <v>3.6537310260753065E-4</v>
      </c>
      <c r="F900" s="22">
        <v>56086</v>
      </c>
      <c r="G900" s="16">
        <v>1.9662754844036972E-4</v>
      </c>
      <c r="H900" s="22">
        <v>1811.18</v>
      </c>
      <c r="I900" s="16">
        <v>1.3315335505354354E-4</v>
      </c>
      <c r="J900" s="22">
        <v>1209.06</v>
      </c>
      <c r="K900" s="16">
        <v>3.1531185835580953E-4</v>
      </c>
      <c r="L900" s="22">
        <v>195398.39999999997</v>
      </c>
      <c r="M900" s="20"/>
      <c r="N900" s="20"/>
    </row>
    <row r="901" spans="1:14" ht="15" x14ac:dyDescent="0.2">
      <c r="A901" s="14">
        <v>323</v>
      </c>
      <c r="B901" s="15" t="s">
        <v>337</v>
      </c>
      <c r="C901" s="16">
        <v>2.9114900391868725E-4</v>
      </c>
      <c r="D901" s="22">
        <v>386.08</v>
      </c>
      <c r="E901" s="16">
        <v>2.927453778325366E-4</v>
      </c>
      <c r="F901" s="22">
        <v>44937.4</v>
      </c>
      <c r="G901" s="16">
        <v>5.8544892306362805E-4</v>
      </c>
      <c r="H901" s="22">
        <v>5392.7</v>
      </c>
      <c r="I901" s="16">
        <v>4.0740371684045801E-4</v>
      </c>
      <c r="J901" s="22">
        <v>3699.31</v>
      </c>
      <c r="K901" s="16">
        <v>4.2472232219167394E-4</v>
      </c>
      <c r="L901" s="22">
        <v>263199.94</v>
      </c>
      <c r="M901" s="20"/>
      <c r="N901" s="20"/>
    </row>
    <row r="902" spans="1:14" ht="15" x14ac:dyDescent="0.2">
      <c r="A902" s="14">
        <v>324</v>
      </c>
      <c r="B902" s="15" t="s">
        <v>338</v>
      </c>
      <c r="C902" s="16">
        <v>8.5940386849307528E-3</v>
      </c>
      <c r="D902" s="22">
        <v>11396.18</v>
      </c>
      <c r="E902" s="16">
        <v>7.2922725478007967E-3</v>
      </c>
      <c r="F902" s="22">
        <v>1119388.3600000001</v>
      </c>
      <c r="G902" s="16">
        <v>1.1703017254388175E-2</v>
      </c>
      <c r="H902" s="22">
        <v>107799.09</v>
      </c>
      <c r="I902" s="16">
        <v>9.82266395078139E-3</v>
      </c>
      <c r="J902" s="22">
        <v>89191.82</v>
      </c>
      <c r="K902" s="16">
        <v>7.8286803841018573E-3</v>
      </c>
      <c r="L902" s="22">
        <v>4851424.33</v>
      </c>
      <c r="M902" s="20"/>
      <c r="N902" s="20"/>
    </row>
    <row r="903" spans="1:14" ht="15" x14ac:dyDescent="0.2">
      <c r="A903" s="14">
        <v>325</v>
      </c>
      <c r="B903" s="15" t="s">
        <v>339</v>
      </c>
      <c r="C903" s="16">
        <v>1.5554466612430675E-3</v>
      </c>
      <c r="D903" s="22">
        <v>2062.61</v>
      </c>
      <c r="E903" s="16">
        <v>1.2724044358559106E-3</v>
      </c>
      <c r="F903" s="22">
        <v>195318.36</v>
      </c>
      <c r="G903" s="16">
        <v>2.9596453109044588E-3</v>
      </c>
      <c r="H903" s="22">
        <v>27261.95</v>
      </c>
      <c r="I903" s="16">
        <v>2.0881132354826993E-3</v>
      </c>
      <c r="J903" s="22">
        <v>18960.5</v>
      </c>
      <c r="K903" s="16">
        <v>1.6304401716918401E-3</v>
      </c>
      <c r="L903" s="22">
        <v>1010381.9199999998</v>
      </c>
      <c r="M903" s="20"/>
      <c r="N903" s="20"/>
    </row>
    <row r="904" spans="1:14" ht="15" x14ac:dyDescent="0.2">
      <c r="A904" s="14">
        <v>326</v>
      </c>
      <c r="B904" s="15" t="s">
        <v>340</v>
      </c>
      <c r="C904" s="16">
        <v>6.3082535554294719E-4</v>
      </c>
      <c r="D904" s="22">
        <v>836.51</v>
      </c>
      <c r="E904" s="16">
        <v>1.0249459485783387E-3</v>
      </c>
      <c r="F904" s="22">
        <v>157332.65</v>
      </c>
      <c r="G904" s="16">
        <v>1.250489891569218E-3</v>
      </c>
      <c r="H904" s="22">
        <v>11518.54</v>
      </c>
      <c r="I904" s="16">
        <v>8.6753751026903952E-4</v>
      </c>
      <c r="J904" s="22">
        <v>7877.42</v>
      </c>
      <c r="K904" s="16">
        <v>9.5578101834290614E-4</v>
      </c>
      <c r="L904" s="22">
        <v>592296.41</v>
      </c>
      <c r="M904" s="20"/>
      <c r="N904" s="20"/>
    </row>
    <row r="905" spans="1:14" ht="15" x14ac:dyDescent="0.2">
      <c r="A905" s="14">
        <v>327</v>
      </c>
      <c r="B905" s="15" t="s">
        <v>341</v>
      </c>
      <c r="C905" s="16">
        <v>3.7318548441831008E-3</v>
      </c>
      <c r="D905" s="22">
        <v>4948.6499999999996</v>
      </c>
      <c r="E905" s="16">
        <v>5.0108498925850922E-3</v>
      </c>
      <c r="F905" s="22">
        <v>769182.31</v>
      </c>
      <c r="G905" s="16">
        <v>3.7425056089192064E-3</v>
      </c>
      <c r="H905" s="22">
        <v>34473.050000000003</v>
      </c>
      <c r="I905" s="16">
        <v>3.7375117932336088E-3</v>
      </c>
      <c r="J905" s="22">
        <v>33937.379999999997</v>
      </c>
      <c r="K905" s="16">
        <v>4.6885085888690135E-3</v>
      </c>
      <c r="L905" s="22">
        <v>2905463.4399999995</v>
      </c>
      <c r="M905" s="20"/>
      <c r="N905" s="20"/>
    </row>
    <row r="906" spans="1:14" ht="15" x14ac:dyDescent="0.2">
      <c r="A906" s="14">
        <v>328</v>
      </c>
      <c r="B906" s="15" t="s">
        <v>342</v>
      </c>
      <c r="C906" s="16">
        <v>1.7953233361718264E-4</v>
      </c>
      <c r="D906" s="22">
        <v>238.07</v>
      </c>
      <c r="E906" s="16">
        <v>2.6751205444274217E-4</v>
      </c>
      <c r="F906" s="22">
        <v>41064</v>
      </c>
      <c r="G906" s="16">
        <v>3.5507232373728465E-4</v>
      </c>
      <c r="H906" s="22">
        <v>3270.65</v>
      </c>
      <c r="I906" s="16">
        <v>2.4721243132920723E-4</v>
      </c>
      <c r="J906" s="22">
        <v>2244.7399999999998</v>
      </c>
      <c r="K906" s="16">
        <v>2.9999015845861963E-4</v>
      </c>
      <c r="L906" s="22">
        <v>185903.56</v>
      </c>
      <c r="M906" s="20"/>
      <c r="N906" s="20"/>
    </row>
    <row r="907" spans="1:14" ht="15" x14ac:dyDescent="0.2">
      <c r="A907" s="14">
        <v>329</v>
      </c>
      <c r="B907" s="15" t="s">
        <v>343</v>
      </c>
      <c r="C907" s="16">
        <v>1.3952649374491171E-4</v>
      </c>
      <c r="D907" s="22">
        <v>185.02</v>
      </c>
      <c r="E907" s="16">
        <v>2.6728782482765551E-4</v>
      </c>
      <c r="F907" s="22">
        <v>41029.58</v>
      </c>
      <c r="G907" s="16">
        <v>2.82080922596372E-4</v>
      </c>
      <c r="H907" s="22">
        <v>2598.31</v>
      </c>
      <c r="I907" s="16">
        <v>1.9533035304878746E-4</v>
      </c>
      <c r="J907" s="22">
        <v>1773.64</v>
      </c>
      <c r="K907" s="16">
        <v>3.0669031598724828E-4</v>
      </c>
      <c r="L907" s="22">
        <v>190055.64</v>
      </c>
      <c r="M907" s="20"/>
      <c r="N907" s="20"/>
    </row>
    <row r="908" spans="1:14" ht="15" x14ac:dyDescent="0.2">
      <c r="A908" s="14">
        <v>330</v>
      </c>
      <c r="B908" s="15" t="s">
        <v>344</v>
      </c>
      <c r="C908" s="16">
        <v>5.3381590707604935E-4</v>
      </c>
      <c r="D908" s="22">
        <v>707.87</v>
      </c>
      <c r="E908" s="16">
        <v>3.6380961894626386E-4</v>
      </c>
      <c r="F908" s="22">
        <v>55846</v>
      </c>
      <c r="G908" s="16">
        <v>1.0457993521380763E-3</v>
      </c>
      <c r="H908" s="22">
        <v>9633.09</v>
      </c>
      <c r="I908" s="16">
        <v>7.3615063480712817E-4</v>
      </c>
      <c r="J908" s="22">
        <v>6684.4</v>
      </c>
      <c r="K908" s="16">
        <v>6.2946796180681137E-4</v>
      </c>
      <c r="L908" s="22">
        <v>390080.58</v>
      </c>
      <c r="M908" s="20"/>
      <c r="N908" s="20"/>
    </row>
    <row r="909" spans="1:14" ht="15" x14ac:dyDescent="0.2">
      <c r="A909" s="14">
        <v>331</v>
      </c>
      <c r="B909" s="15" t="s">
        <v>345</v>
      </c>
      <c r="C909" s="16">
        <v>1.9404152040591955E-4</v>
      </c>
      <c r="D909" s="22">
        <v>257.31</v>
      </c>
      <c r="E909" s="16">
        <v>4.5412132110747322E-4</v>
      </c>
      <c r="F909" s="22">
        <v>69709.149999999994</v>
      </c>
      <c r="G909" s="16">
        <v>2.3945682776943159E-4</v>
      </c>
      <c r="H909" s="22">
        <v>2205.69</v>
      </c>
      <c r="I909" s="16">
        <v>2.1148527145879546E-4</v>
      </c>
      <c r="J909" s="22">
        <v>1920.33</v>
      </c>
      <c r="K909" s="16">
        <v>3.9783124492067881E-4</v>
      </c>
      <c r="L909" s="22">
        <v>246535.56999999998</v>
      </c>
      <c r="M909" s="20"/>
      <c r="N909" s="20"/>
    </row>
    <row r="910" spans="1:14" ht="15" x14ac:dyDescent="0.2">
      <c r="A910" s="14">
        <v>332</v>
      </c>
      <c r="B910" s="15" t="s">
        <v>346</v>
      </c>
      <c r="C910" s="16">
        <v>5.8089535256569826E-5</v>
      </c>
      <c r="D910" s="22">
        <v>77.03</v>
      </c>
      <c r="E910" s="16">
        <v>2.3710060345713736E-4</v>
      </c>
      <c r="F910" s="22">
        <v>36395.74</v>
      </c>
      <c r="G910" s="16">
        <v>8.9499525687254054E-5</v>
      </c>
      <c r="H910" s="22">
        <v>824.4</v>
      </c>
      <c r="I910" s="16">
        <v>7.0960938907250462E-5</v>
      </c>
      <c r="J910" s="22">
        <v>644.34</v>
      </c>
      <c r="K910" s="16">
        <v>1.7329631612118457E-4</v>
      </c>
      <c r="L910" s="22">
        <v>107391.53</v>
      </c>
      <c r="M910" s="20"/>
      <c r="N910" s="20"/>
    </row>
    <row r="911" spans="1:14" ht="15" x14ac:dyDescent="0.2">
      <c r="A911" s="14">
        <v>333</v>
      </c>
      <c r="B911" s="15" t="s">
        <v>347</v>
      </c>
      <c r="C911" s="16">
        <v>7.472834488789472E-4</v>
      </c>
      <c r="D911" s="22">
        <v>990.94</v>
      </c>
      <c r="E911" s="16">
        <v>3.1967254033385585E-4</v>
      </c>
      <c r="F911" s="22">
        <v>49070.81</v>
      </c>
      <c r="G911" s="16">
        <v>7.8741018292686875E-4</v>
      </c>
      <c r="H911" s="22">
        <v>7253.01</v>
      </c>
      <c r="I911" s="16">
        <v>7.6723472861873609E-4</v>
      </c>
      <c r="J911" s="22">
        <v>6966.65</v>
      </c>
      <c r="K911" s="16">
        <v>6.114860020650627E-4</v>
      </c>
      <c r="L911" s="22">
        <v>378937.18000000011</v>
      </c>
      <c r="M911" s="20"/>
      <c r="N911" s="20"/>
    </row>
    <row r="912" spans="1:14" ht="15" x14ac:dyDescent="0.2">
      <c r="A912" s="14">
        <v>334</v>
      </c>
      <c r="B912" s="15" t="s">
        <v>348</v>
      </c>
      <c r="C912" s="16">
        <v>8.9290470601401332E-3</v>
      </c>
      <c r="D912" s="22">
        <v>11840.42</v>
      </c>
      <c r="E912" s="16">
        <v>8.5360251032415534E-3</v>
      </c>
      <c r="F912" s="22">
        <v>1310308.56</v>
      </c>
      <c r="G912" s="16">
        <v>1.2220221160666843E-2</v>
      </c>
      <c r="H912" s="22">
        <v>112563.17</v>
      </c>
      <c r="I912" s="16">
        <v>1.0249894308574562E-2</v>
      </c>
      <c r="J912" s="22">
        <v>93071.16</v>
      </c>
      <c r="K912" s="16">
        <v>8.0595986068502032E-3</v>
      </c>
      <c r="L912" s="22">
        <v>4994524.09</v>
      </c>
      <c r="M912" s="20"/>
      <c r="N912" s="20"/>
    </row>
    <row r="913" spans="1:14" ht="15" x14ac:dyDescent="0.2">
      <c r="A913" s="14">
        <v>335</v>
      </c>
      <c r="B913" s="15" t="s">
        <v>349</v>
      </c>
      <c r="C913" s="16">
        <v>1.0550833282807587E-4</v>
      </c>
      <c r="D913" s="22">
        <v>139.91</v>
      </c>
      <c r="E913" s="16">
        <v>3.2914067166072455E-4</v>
      </c>
      <c r="F913" s="22">
        <v>50524.2</v>
      </c>
      <c r="G913" s="16">
        <v>2.1093075381312047E-4</v>
      </c>
      <c r="H913" s="22">
        <v>1942.93</v>
      </c>
      <c r="I913" s="16">
        <v>1.4723232955443267E-4</v>
      </c>
      <c r="J913" s="22">
        <v>1336.9</v>
      </c>
      <c r="K913" s="16">
        <v>3.0716924215266932E-4</v>
      </c>
      <c r="L913" s="22">
        <v>190352.42999999996</v>
      </c>
      <c r="M913" s="20"/>
      <c r="N913" s="20"/>
    </row>
    <row r="914" spans="1:14" ht="15" x14ac:dyDescent="0.2">
      <c r="A914" s="14">
        <v>336</v>
      </c>
      <c r="B914" s="15" t="s">
        <v>350</v>
      </c>
      <c r="C914" s="16">
        <v>7.3446348134212152E-4</v>
      </c>
      <c r="D914" s="22">
        <v>973.94</v>
      </c>
      <c r="E914" s="16">
        <v>7.0634745637462057E-4</v>
      </c>
      <c r="F914" s="22">
        <v>108426.71</v>
      </c>
      <c r="G914" s="16">
        <v>4.1045259792891743E-4</v>
      </c>
      <c r="H914" s="22">
        <v>3780.77</v>
      </c>
      <c r="I914" s="16">
        <v>6.0495097975081383E-4</v>
      </c>
      <c r="J914" s="22">
        <v>5493.08</v>
      </c>
      <c r="K914" s="16">
        <v>7.5538547546429621E-4</v>
      </c>
      <c r="L914" s="22">
        <v>468111.52000000008</v>
      </c>
      <c r="M914" s="20"/>
      <c r="N914" s="20"/>
    </row>
    <row r="915" spans="1:14" ht="15" x14ac:dyDescent="0.2">
      <c r="A915" s="14">
        <v>337</v>
      </c>
      <c r="B915" s="15" t="s">
        <v>351</v>
      </c>
      <c r="C915" s="16">
        <v>9.1989300002624384E-4</v>
      </c>
      <c r="D915" s="22">
        <v>1219.83</v>
      </c>
      <c r="E915" s="16">
        <v>6.6346474767461645E-4</v>
      </c>
      <c r="F915" s="22">
        <v>101844.07</v>
      </c>
      <c r="G915" s="16">
        <v>1.4066428971096338E-3</v>
      </c>
      <c r="H915" s="22">
        <v>12956.9</v>
      </c>
      <c r="I915" s="16">
        <v>1.0955763694721142E-3</v>
      </c>
      <c r="J915" s="22">
        <v>9948.06</v>
      </c>
      <c r="K915" s="16">
        <v>9.8999668546495079E-4</v>
      </c>
      <c r="L915" s="22">
        <v>613499.81999999995</v>
      </c>
      <c r="M915" s="20"/>
      <c r="N915" s="20"/>
    </row>
    <row r="916" spans="1:14" ht="15" x14ac:dyDescent="0.2">
      <c r="A916" s="14">
        <v>338</v>
      </c>
      <c r="B916" s="15" t="s">
        <v>352</v>
      </c>
      <c r="C916" s="16">
        <v>2.6946742235096507E-3</v>
      </c>
      <c r="D916" s="22">
        <v>3573.29</v>
      </c>
      <c r="E916" s="16">
        <v>3.6792791959873884E-3</v>
      </c>
      <c r="F916" s="22">
        <v>564781.73</v>
      </c>
      <c r="G916" s="16">
        <v>2.4513663876519309E-3</v>
      </c>
      <c r="H916" s="22">
        <v>22580.080000000002</v>
      </c>
      <c r="I916" s="16">
        <v>2.619771831628329E-3</v>
      </c>
      <c r="J916" s="22">
        <v>23788.07</v>
      </c>
      <c r="K916" s="16">
        <v>2.5856796044030255E-3</v>
      </c>
      <c r="L916" s="22">
        <v>1602342.7100000002</v>
      </c>
      <c r="M916" s="20"/>
      <c r="N916" s="20"/>
    </row>
    <row r="917" spans="1:14" ht="15" x14ac:dyDescent="0.2">
      <c r="A917" s="14">
        <v>339</v>
      </c>
      <c r="B917" s="15" t="s">
        <v>353</v>
      </c>
      <c r="C917" s="16">
        <v>7.0225519819519045E-4</v>
      </c>
      <c r="D917" s="22">
        <v>931.23</v>
      </c>
      <c r="E917" s="16">
        <v>1.2602616400006824E-3</v>
      </c>
      <c r="F917" s="22">
        <v>193454.4</v>
      </c>
      <c r="G917" s="16">
        <v>1.0369872748697182E-3</v>
      </c>
      <c r="H917" s="22">
        <v>9551.92</v>
      </c>
      <c r="I917" s="16">
        <v>8.4273080652744637E-4</v>
      </c>
      <c r="J917" s="22">
        <v>7652.17</v>
      </c>
      <c r="K917" s="16">
        <v>1.1154633188371153E-3</v>
      </c>
      <c r="L917" s="22">
        <v>691251.35000000009</v>
      </c>
      <c r="M917" s="20"/>
      <c r="N917" s="20"/>
    </row>
    <row r="918" spans="1:14" ht="15" x14ac:dyDescent="0.2">
      <c r="A918" s="14">
        <v>340</v>
      </c>
      <c r="B918" s="15" t="s">
        <v>354</v>
      </c>
      <c r="C918" s="16">
        <v>2.1180094602311051E-4</v>
      </c>
      <c r="D918" s="22">
        <v>280.86</v>
      </c>
      <c r="E918" s="16">
        <v>2.460193657125285E-4</v>
      </c>
      <c r="F918" s="22">
        <v>37764.800000000003</v>
      </c>
      <c r="G918" s="16">
        <v>4.2284943300682564E-4</v>
      </c>
      <c r="H918" s="22">
        <v>3894.96</v>
      </c>
      <c r="I918" s="16">
        <v>2.9619149202637115E-4</v>
      </c>
      <c r="J918" s="22">
        <v>2689.48</v>
      </c>
      <c r="K918" s="16">
        <v>3.4957767886988674E-4</v>
      </c>
      <c r="L918" s="22">
        <v>216632.89</v>
      </c>
      <c r="M918" s="20"/>
      <c r="N918" s="20"/>
    </row>
    <row r="919" spans="1:14" ht="15" x14ac:dyDescent="0.2">
      <c r="A919" s="14">
        <v>341</v>
      </c>
      <c r="B919" s="15" t="s">
        <v>355</v>
      </c>
      <c r="C919" s="16">
        <v>1.307335042461242E-4</v>
      </c>
      <c r="D919" s="22">
        <v>173.36</v>
      </c>
      <c r="E919" s="16">
        <v>2.7526563049957422E-4</v>
      </c>
      <c r="F919" s="22">
        <v>42254.2</v>
      </c>
      <c r="G919" s="16">
        <v>5.8118238817824587E-5</v>
      </c>
      <c r="H919" s="22">
        <v>535.34</v>
      </c>
      <c r="I919" s="16">
        <v>1.0176860729647703E-4</v>
      </c>
      <c r="J919" s="22">
        <v>924.08</v>
      </c>
      <c r="K919" s="16">
        <v>2.4871467303230673E-4</v>
      </c>
      <c r="L919" s="22">
        <v>154128.19999999998</v>
      </c>
      <c r="M919" s="20"/>
      <c r="N919" s="20"/>
    </row>
    <row r="920" spans="1:14" ht="15" x14ac:dyDescent="0.2">
      <c r="A920" s="14">
        <v>342</v>
      </c>
      <c r="B920" s="15" t="s">
        <v>356</v>
      </c>
      <c r="C920" s="16">
        <v>9.8940738870533797E-4</v>
      </c>
      <c r="D920" s="22">
        <v>1312.01</v>
      </c>
      <c r="E920" s="16">
        <v>1.1372503285156043E-3</v>
      </c>
      <c r="F920" s="22">
        <v>174571.75</v>
      </c>
      <c r="G920" s="16">
        <v>9.7293062744552197E-4</v>
      </c>
      <c r="H920" s="22">
        <v>8961.8799999999992</v>
      </c>
      <c r="I920" s="16">
        <v>9.910159755392358E-4</v>
      </c>
      <c r="J920" s="22">
        <v>8998.6299999999992</v>
      </c>
      <c r="K920" s="16">
        <v>1.2264256977368589E-3</v>
      </c>
      <c r="L920" s="22">
        <v>760014.61</v>
      </c>
      <c r="M920" s="20"/>
      <c r="N920" s="20"/>
    </row>
    <row r="921" spans="1:14" ht="15" x14ac:dyDescent="0.2">
      <c r="A921" s="14">
        <v>343</v>
      </c>
      <c r="B921" s="15" t="s">
        <v>357</v>
      </c>
      <c r="C921" s="16">
        <v>3.6497693461605435E-4</v>
      </c>
      <c r="D921" s="22">
        <v>483.98</v>
      </c>
      <c r="E921" s="16">
        <v>6.2933507196190905E-4</v>
      </c>
      <c r="F921" s="22">
        <v>96605.05</v>
      </c>
      <c r="G921" s="16">
        <v>4.8001340104494264E-4</v>
      </c>
      <c r="H921" s="22">
        <v>4421.51</v>
      </c>
      <c r="I921" s="16">
        <v>4.1249170668668049E-4</v>
      </c>
      <c r="J921" s="22">
        <v>3745.51</v>
      </c>
      <c r="K921" s="16">
        <v>5.3214278721626666E-4</v>
      </c>
      <c r="L921" s="22">
        <v>329768.28000000003</v>
      </c>
      <c r="M921" s="20"/>
      <c r="N921" s="20"/>
    </row>
    <row r="922" spans="1:14" ht="15" x14ac:dyDescent="0.2">
      <c r="A922" s="14">
        <v>344</v>
      </c>
      <c r="B922" s="15" t="s">
        <v>358</v>
      </c>
      <c r="C922" s="16">
        <v>3.6407199573110189E-4</v>
      </c>
      <c r="D922" s="22">
        <v>482.78</v>
      </c>
      <c r="E922" s="16">
        <v>7.1011258561156114E-4</v>
      </c>
      <c r="F922" s="22">
        <v>109004.67</v>
      </c>
      <c r="G922" s="16">
        <v>6.8747881660001227E-4</v>
      </c>
      <c r="H922" s="22">
        <v>6332.52</v>
      </c>
      <c r="I922" s="16">
        <v>4.9036107856045765E-4</v>
      </c>
      <c r="J922" s="22">
        <v>4452.58</v>
      </c>
      <c r="K922" s="16">
        <v>5.9862457778223294E-4</v>
      </c>
      <c r="L922" s="22">
        <v>370966.97000000003</v>
      </c>
      <c r="M922" s="20"/>
      <c r="N922" s="20"/>
    </row>
    <row r="923" spans="1:14" ht="15" x14ac:dyDescent="0.2">
      <c r="A923" s="14">
        <v>345</v>
      </c>
      <c r="B923" s="15" t="s">
        <v>359</v>
      </c>
      <c r="C923" s="16">
        <v>5.1395249855134401E-4</v>
      </c>
      <c r="D923" s="22">
        <v>681.53</v>
      </c>
      <c r="E923" s="16">
        <v>3.5254967019843089E-4</v>
      </c>
      <c r="F923" s="22">
        <v>54117.56</v>
      </c>
      <c r="G923" s="16">
        <v>1.0185478104859482E-3</v>
      </c>
      <c r="H923" s="22">
        <v>9382.07</v>
      </c>
      <c r="I923" s="16">
        <v>7.1377889763479861E-4</v>
      </c>
      <c r="J923" s="22">
        <v>6481.26</v>
      </c>
      <c r="K923" s="16">
        <v>6.1220204339860584E-4</v>
      </c>
      <c r="L923" s="22">
        <v>379380.91000000003</v>
      </c>
      <c r="M923" s="20"/>
      <c r="N923" s="20"/>
    </row>
    <row r="924" spans="1:14" ht="15" x14ac:dyDescent="0.2">
      <c r="A924" s="14">
        <v>346</v>
      </c>
      <c r="B924" s="15" t="s">
        <v>360</v>
      </c>
      <c r="C924" s="16">
        <v>4.4127082377491667E-4</v>
      </c>
      <c r="D924" s="22">
        <v>585.15</v>
      </c>
      <c r="E924" s="16">
        <v>3.6520483267848681E-4</v>
      </c>
      <c r="F924" s="22">
        <v>56060.17</v>
      </c>
      <c r="G924" s="16">
        <v>3.736550915828539E-4</v>
      </c>
      <c r="H924" s="22">
        <v>3441.82</v>
      </c>
      <c r="I924" s="16">
        <v>4.1403021790208583E-4</v>
      </c>
      <c r="J924" s="22">
        <v>3759.48</v>
      </c>
      <c r="K924" s="16">
        <v>4.8364713584138515E-4</v>
      </c>
      <c r="L924" s="22">
        <v>299715.58</v>
      </c>
      <c r="M924" s="20"/>
      <c r="N924" s="20"/>
    </row>
    <row r="925" spans="1:14" ht="15" x14ac:dyDescent="0.2">
      <c r="A925" s="14">
        <v>347</v>
      </c>
      <c r="B925" s="15" t="s">
        <v>361</v>
      </c>
      <c r="C925" s="16">
        <v>5.2969089399214125E-4</v>
      </c>
      <c r="D925" s="22">
        <v>702.4</v>
      </c>
      <c r="E925" s="16">
        <v>7.5265960134046086E-4</v>
      </c>
      <c r="F925" s="22">
        <v>115535.78</v>
      </c>
      <c r="G925" s="16">
        <v>1.0156394015907984E-3</v>
      </c>
      <c r="H925" s="22">
        <v>9355.2800000000007</v>
      </c>
      <c r="I925" s="16">
        <v>7.2457821114823087E-4</v>
      </c>
      <c r="J925" s="22">
        <v>6579.32</v>
      </c>
      <c r="K925" s="16">
        <v>6.8672102799585005E-4</v>
      </c>
      <c r="L925" s="22">
        <v>425560.23999999993</v>
      </c>
      <c r="M925" s="20"/>
      <c r="N925" s="20"/>
    </row>
    <row r="926" spans="1:14" ht="15" x14ac:dyDescent="0.2">
      <c r="A926" s="14">
        <v>348</v>
      </c>
      <c r="B926" s="15" t="s">
        <v>362</v>
      </c>
      <c r="C926" s="16">
        <v>1.264531433202993E-3</v>
      </c>
      <c r="D926" s="22">
        <v>1676.84</v>
      </c>
      <c r="E926" s="16">
        <v>2.8971510545993716E-3</v>
      </c>
      <c r="F926" s="22">
        <v>444722.43</v>
      </c>
      <c r="G926" s="16">
        <v>2.0052203714121743E-3</v>
      </c>
      <c r="H926" s="22">
        <v>18470.53</v>
      </c>
      <c r="I926" s="16">
        <v>1.5517190643719707E-3</v>
      </c>
      <c r="J926" s="22">
        <v>14089.93</v>
      </c>
      <c r="K926" s="16">
        <v>1.8933392180220958E-3</v>
      </c>
      <c r="L926" s="22">
        <v>1173300.1599999999</v>
      </c>
      <c r="M926" s="20"/>
      <c r="N926" s="20"/>
    </row>
    <row r="927" spans="1:14" ht="15" x14ac:dyDescent="0.2">
      <c r="A927" s="14">
        <v>349</v>
      </c>
      <c r="B927" s="15" t="s">
        <v>363</v>
      </c>
      <c r="C927" s="16">
        <v>2.6487561162556907E-4</v>
      </c>
      <c r="D927" s="22">
        <v>351.24</v>
      </c>
      <c r="E927" s="16">
        <v>2.838066811604643E-4</v>
      </c>
      <c r="F927" s="22">
        <v>43565.279999999999</v>
      </c>
      <c r="G927" s="16">
        <v>5.318545139830522E-4</v>
      </c>
      <c r="H927" s="22">
        <v>4899.03</v>
      </c>
      <c r="I927" s="16">
        <v>3.7082415347632845E-4</v>
      </c>
      <c r="J927" s="22">
        <v>3367.16</v>
      </c>
      <c r="K927" s="16">
        <v>3.7747695550619664E-4</v>
      </c>
      <c r="L927" s="22">
        <v>233922.03999999998</v>
      </c>
      <c r="M927" s="20"/>
      <c r="N927" s="20"/>
    </row>
    <row r="928" spans="1:14" ht="15" x14ac:dyDescent="0.2">
      <c r="A928" s="14">
        <v>350</v>
      </c>
      <c r="B928" s="15" t="s">
        <v>364</v>
      </c>
      <c r="C928" s="16">
        <v>4.9263590900055273E-3</v>
      </c>
      <c r="D928" s="22">
        <v>6532.63</v>
      </c>
      <c r="E928" s="16">
        <v>3.7578333055804142E-3</v>
      </c>
      <c r="F928" s="22">
        <v>576840.05000000005</v>
      </c>
      <c r="G928" s="16">
        <v>3.92242961900169E-3</v>
      </c>
      <c r="H928" s="22">
        <v>36130.370000000003</v>
      </c>
      <c r="I928" s="16">
        <v>4.5896399628255176E-3</v>
      </c>
      <c r="J928" s="22">
        <v>41674.879999999997</v>
      </c>
      <c r="K928" s="16">
        <v>4.1738762259155458E-3</v>
      </c>
      <c r="L928" s="22">
        <v>2586546.3499999996</v>
      </c>
      <c r="M928" s="20"/>
      <c r="N928" s="20"/>
    </row>
    <row r="929" spans="1:14" ht="15" x14ac:dyDescent="0.2">
      <c r="A929" s="14">
        <v>351</v>
      </c>
      <c r="B929" s="15" t="s">
        <v>365</v>
      </c>
      <c r="C929" s="16">
        <v>4.2127167441746851E-4</v>
      </c>
      <c r="D929" s="22">
        <v>558.63</v>
      </c>
      <c r="E929" s="16">
        <v>9.6292007622008941E-4</v>
      </c>
      <c r="F929" s="22">
        <v>147811.47</v>
      </c>
      <c r="G929" s="16">
        <v>6.8203762758079194E-4</v>
      </c>
      <c r="H929" s="22">
        <v>6282.4</v>
      </c>
      <c r="I929" s="16">
        <v>5.2400348414972247E-4</v>
      </c>
      <c r="J929" s="22">
        <v>4758.0600000000004</v>
      </c>
      <c r="K929" s="16">
        <v>6.56985859656991E-4</v>
      </c>
      <c r="L929" s="22">
        <v>407133.39000000007</v>
      </c>
      <c r="M929" s="20"/>
      <c r="N929" s="20"/>
    </row>
    <row r="930" spans="1:14" ht="15" x14ac:dyDescent="0.2">
      <c r="A930" s="14">
        <v>352</v>
      </c>
      <c r="B930" s="15" t="s">
        <v>366</v>
      </c>
      <c r="C930" s="16">
        <v>6.0066826720190833E-4</v>
      </c>
      <c r="D930" s="22">
        <v>796.52</v>
      </c>
      <c r="E930" s="16">
        <v>3.8668989942585179E-4</v>
      </c>
      <c r="F930" s="22">
        <v>59358.2</v>
      </c>
      <c r="G930" s="16">
        <v>1.247654220037254E-3</v>
      </c>
      <c r="H930" s="22">
        <v>11492.42</v>
      </c>
      <c r="I930" s="16">
        <v>8.3860314723228576E-4</v>
      </c>
      <c r="J930" s="22">
        <v>7614.69</v>
      </c>
      <c r="K930" s="16">
        <v>6.3679548856820543E-4</v>
      </c>
      <c r="L930" s="22">
        <v>394621.44000000006</v>
      </c>
      <c r="M930" s="20"/>
      <c r="N930" s="20"/>
    </row>
    <row r="931" spans="1:14" ht="15" x14ac:dyDescent="0.2">
      <c r="A931" s="14">
        <v>353</v>
      </c>
      <c r="B931" s="15" t="s">
        <v>367</v>
      </c>
      <c r="C931" s="16">
        <v>3.4603354729105063E-4</v>
      </c>
      <c r="D931" s="22">
        <v>458.86</v>
      </c>
      <c r="E931" s="16">
        <v>8.7768142252362281E-4</v>
      </c>
      <c r="F931" s="22">
        <v>134727.04999999999</v>
      </c>
      <c r="G931" s="16">
        <v>5.8303990502020227E-4</v>
      </c>
      <c r="H931" s="22">
        <v>5370.51</v>
      </c>
      <c r="I931" s="16">
        <v>4.4052631048006543E-4</v>
      </c>
      <c r="J931" s="22">
        <v>4000.07</v>
      </c>
      <c r="K931" s="16">
        <v>5.7796388147974859E-4</v>
      </c>
      <c r="L931" s="22">
        <v>358163.56</v>
      </c>
      <c r="M931" s="20"/>
      <c r="N931" s="20"/>
    </row>
    <row r="932" spans="1:14" ht="15" x14ac:dyDescent="0.2">
      <c r="A932" s="14">
        <v>354</v>
      </c>
      <c r="B932" s="15" t="s">
        <v>368</v>
      </c>
      <c r="C932" s="16">
        <v>6.624906753589068E-5</v>
      </c>
      <c r="D932" s="22">
        <v>87.85</v>
      </c>
      <c r="E932" s="16">
        <v>3.2830876806262557E-4</v>
      </c>
      <c r="F932" s="22">
        <v>50396.5</v>
      </c>
      <c r="G932" s="16">
        <v>1.1847505141011687E-4</v>
      </c>
      <c r="H932" s="22">
        <v>1091.3</v>
      </c>
      <c r="I932" s="16">
        <v>8.5925355796962722E-5</v>
      </c>
      <c r="J932" s="22">
        <v>780.22</v>
      </c>
      <c r="K932" s="16">
        <v>2.5974670877120648E-4</v>
      </c>
      <c r="L932" s="22">
        <v>160964.74</v>
      </c>
      <c r="M932" s="20"/>
      <c r="N932" s="20"/>
    </row>
    <row r="933" spans="1:14" ht="15" x14ac:dyDescent="0.2">
      <c r="A933" s="14">
        <v>355</v>
      </c>
      <c r="B933" s="15" t="s">
        <v>369</v>
      </c>
      <c r="C933" s="16">
        <v>8.2402226632291115E-5</v>
      </c>
      <c r="D933" s="22">
        <v>109.27</v>
      </c>
      <c r="E933" s="16">
        <v>2.9628015381005053E-4</v>
      </c>
      <c r="F933" s="22">
        <v>45480</v>
      </c>
      <c r="G933" s="16">
        <v>1.6668363871807663E-4</v>
      </c>
      <c r="H933" s="22">
        <v>1535.36</v>
      </c>
      <c r="I933" s="16">
        <v>1.1536411263232467E-4</v>
      </c>
      <c r="J933" s="22">
        <v>1047.53</v>
      </c>
      <c r="K933" s="16">
        <v>2.5508489611643923E-4</v>
      </c>
      <c r="L933" s="22">
        <v>158075.81999999998</v>
      </c>
      <c r="M933" s="20"/>
      <c r="N933" s="20"/>
    </row>
    <row r="934" spans="1:14" ht="15" x14ac:dyDescent="0.2">
      <c r="A934" s="14">
        <v>356</v>
      </c>
      <c r="B934" s="15" t="s">
        <v>370</v>
      </c>
      <c r="C934" s="16">
        <v>7.5944733572418251E-4</v>
      </c>
      <c r="D934" s="22">
        <v>1007.07</v>
      </c>
      <c r="E934" s="16">
        <v>6.2993844636485287E-4</v>
      </c>
      <c r="F934" s="22">
        <v>96697.67</v>
      </c>
      <c r="G934" s="16">
        <v>5.2648497669473152E-4</v>
      </c>
      <c r="H934" s="22">
        <v>4849.57</v>
      </c>
      <c r="I934" s="16">
        <v>6.6659825412786883E-4</v>
      </c>
      <c r="J934" s="22">
        <v>6052.85</v>
      </c>
      <c r="K934" s="16">
        <v>7.427933916790251E-4</v>
      </c>
      <c r="L934" s="22">
        <v>460308.22</v>
      </c>
      <c r="M934" s="20"/>
      <c r="N934" s="20"/>
    </row>
    <row r="935" spans="1:14" ht="15" x14ac:dyDescent="0.2">
      <c r="A935" s="14">
        <v>357</v>
      </c>
      <c r="B935" s="15" t="s">
        <v>371</v>
      </c>
      <c r="C935" s="16">
        <v>2.5365436945215926E-4</v>
      </c>
      <c r="D935" s="22">
        <v>336.36</v>
      </c>
      <c r="E935" s="16">
        <v>3.9777141560084275E-4</v>
      </c>
      <c r="F935" s="22">
        <v>61059.25</v>
      </c>
      <c r="G935" s="16">
        <v>2.0513999119769333E-4</v>
      </c>
      <c r="H935" s="22">
        <v>1889.59</v>
      </c>
      <c r="I935" s="16">
        <v>2.3427990648847345E-4</v>
      </c>
      <c r="J935" s="22">
        <v>2127.31</v>
      </c>
      <c r="K935" s="16">
        <v>3.9264285392331174E-4</v>
      </c>
      <c r="L935" s="22">
        <v>243320.33</v>
      </c>
      <c r="M935" s="20"/>
      <c r="N935" s="20"/>
    </row>
    <row r="936" spans="1:14" ht="15" x14ac:dyDescent="0.2">
      <c r="A936" s="14">
        <v>358</v>
      </c>
      <c r="B936" s="15" t="s">
        <v>372</v>
      </c>
      <c r="C936" s="16">
        <v>4.0296928546930616E-4</v>
      </c>
      <c r="D936" s="22">
        <v>534.36</v>
      </c>
      <c r="E936" s="16">
        <v>7.347253362781377E-4</v>
      </c>
      <c r="F936" s="22">
        <v>112782.81</v>
      </c>
      <c r="G936" s="16">
        <v>4.7506074655458293E-4</v>
      </c>
      <c r="H936" s="22">
        <v>4375.8900000000003</v>
      </c>
      <c r="I936" s="16">
        <v>4.3132167430371754E-4</v>
      </c>
      <c r="J936" s="22">
        <v>3916.49</v>
      </c>
      <c r="K936" s="16">
        <v>6.3475039848267406E-4</v>
      </c>
      <c r="L936" s="22">
        <v>393354.1</v>
      </c>
      <c r="M936" s="20"/>
      <c r="N936" s="20"/>
    </row>
    <row r="937" spans="1:14" ht="15" x14ac:dyDescent="0.2">
      <c r="A937" s="14">
        <v>359</v>
      </c>
      <c r="B937" s="15" t="s">
        <v>373</v>
      </c>
      <c r="C937" s="16">
        <v>2.8403769251443626E-4</v>
      </c>
      <c r="D937" s="22">
        <v>376.65</v>
      </c>
      <c r="E937" s="16">
        <v>4.0672555167406996E-4</v>
      </c>
      <c r="F937" s="22">
        <v>62433.74</v>
      </c>
      <c r="G937" s="16">
        <v>1.5578063366619536E-4</v>
      </c>
      <c r="H937" s="22">
        <v>1434.93</v>
      </c>
      <c r="I937" s="16">
        <v>2.3208722514998236E-4</v>
      </c>
      <c r="J937" s="22">
        <v>2107.4</v>
      </c>
      <c r="K937" s="16">
        <v>3.9096770158306436E-4</v>
      </c>
      <c r="L937" s="22">
        <v>242282.23999999996</v>
      </c>
      <c r="M937" s="20"/>
      <c r="N937" s="20"/>
    </row>
    <row r="938" spans="1:14" ht="15" x14ac:dyDescent="0.2">
      <c r="A938" s="14">
        <v>360</v>
      </c>
      <c r="B938" s="15" t="s">
        <v>374</v>
      </c>
      <c r="C938" s="16">
        <v>4.817140507749146E-4</v>
      </c>
      <c r="D938" s="22">
        <v>638.78</v>
      </c>
      <c r="E938" s="16">
        <v>7.6304517185073033E-4</v>
      </c>
      <c r="F938" s="22">
        <v>117130</v>
      </c>
      <c r="G938" s="16">
        <v>9.6742755738597947E-4</v>
      </c>
      <c r="H938" s="22">
        <v>8911.19</v>
      </c>
      <c r="I938" s="16">
        <v>6.7439543337272914E-4</v>
      </c>
      <c r="J938" s="22">
        <v>6123.65</v>
      </c>
      <c r="K938" s="16">
        <v>7.5060575070026888E-4</v>
      </c>
      <c r="L938" s="22">
        <v>465149.53000000009</v>
      </c>
      <c r="M938" s="20"/>
      <c r="N938" s="20"/>
    </row>
    <row r="939" spans="1:14" ht="15" x14ac:dyDescent="0.2">
      <c r="A939" s="14">
        <v>361</v>
      </c>
      <c r="B939" s="15" t="s">
        <v>375</v>
      </c>
      <c r="C939" s="16">
        <v>1.0237875251761546E-4</v>
      </c>
      <c r="D939" s="22">
        <v>135.76</v>
      </c>
      <c r="E939" s="16">
        <v>3.9214808603248662E-4</v>
      </c>
      <c r="F939" s="22">
        <v>60196.05</v>
      </c>
      <c r="G939" s="16">
        <v>2.0260829670590931E-4</v>
      </c>
      <c r="H939" s="22">
        <v>1866.27</v>
      </c>
      <c r="I939" s="16">
        <v>1.4129083491798894E-4</v>
      </c>
      <c r="J939" s="22">
        <v>1282.95</v>
      </c>
      <c r="K939" s="16">
        <v>3.2414945727711264E-4</v>
      </c>
      <c r="L939" s="22">
        <v>200875.05000000002</v>
      </c>
      <c r="M939" s="20"/>
      <c r="N939" s="20"/>
    </row>
    <row r="940" spans="1:14" ht="15" x14ac:dyDescent="0.2">
      <c r="A940" s="14">
        <v>362</v>
      </c>
      <c r="B940" s="15" t="s">
        <v>376</v>
      </c>
      <c r="C940" s="16">
        <v>2.6795994499178183E-4</v>
      </c>
      <c r="D940" s="22">
        <v>355.33</v>
      </c>
      <c r="E940" s="16">
        <v>5.386842241365098E-4</v>
      </c>
      <c r="F940" s="22">
        <v>82689.84</v>
      </c>
      <c r="G940" s="16">
        <v>3.605363110345184E-4</v>
      </c>
      <c r="H940" s="22">
        <v>3320.98</v>
      </c>
      <c r="I940" s="16">
        <v>3.0549414359153147E-4</v>
      </c>
      <c r="J940" s="22">
        <v>2773.95</v>
      </c>
      <c r="K940" s="16">
        <v>4.5185290288755458E-4</v>
      </c>
      <c r="L940" s="22">
        <v>280012.73</v>
      </c>
      <c r="M940" s="20"/>
      <c r="N940" s="20"/>
    </row>
    <row r="941" spans="1:14" ht="15" x14ac:dyDescent="0.2">
      <c r="A941" s="14">
        <v>363</v>
      </c>
      <c r="B941" s="15" t="s">
        <v>377</v>
      </c>
      <c r="C941" s="16">
        <v>3.6416248961959716E-4</v>
      </c>
      <c r="D941" s="22">
        <v>482.9</v>
      </c>
      <c r="E941" s="16">
        <v>8.577223158296542E-4</v>
      </c>
      <c r="F941" s="22">
        <v>131663.26</v>
      </c>
      <c r="G941" s="16">
        <v>6.4099529899507338E-4</v>
      </c>
      <c r="H941" s="22">
        <v>5904.35</v>
      </c>
      <c r="I941" s="16">
        <v>4.7744066798126246E-4</v>
      </c>
      <c r="J941" s="22">
        <v>4335.26</v>
      </c>
      <c r="K941" s="16">
        <v>6.0672499607026219E-4</v>
      </c>
      <c r="L941" s="22">
        <v>375986.79000000004</v>
      </c>
      <c r="M941" s="20"/>
      <c r="N941" s="20"/>
    </row>
    <row r="942" spans="1:14" ht="15" x14ac:dyDescent="0.2">
      <c r="A942" s="14">
        <v>364</v>
      </c>
      <c r="B942" s="15" t="s">
        <v>378</v>
      </c>
      <c r="C942" s="16">
        <v>2.5033852255454615E-3</v>
      </c>
      <c r="D942" s="22">
        <v>3319.63</v>
      </c>
      <c r="E942" s="16">
        <v>4.2269079798596997E-3</v>
      </c>
      <c r="F942" s="22">
        <v>648844.59</v>
      </c>
      <c r="G942" s="16">
        <v>4.5275534559909621E-3</v>
      </c>
      <c r="H942" s="22">
        <v>41704.300000000003</v>
      </c>
      <c r="I942" s="16">
        <v>3.3077737833019411E-3</v>
      </c>
      <c r="J942" s="22">
        <v>30035.27</v>
      </c>
      <c r="K942" s="16">
        <v>3.0829983644973685E-3</v>
      </c>
      <c r="L942" s="22">
        <v>1910530.5799999998</v>
      </c>
      <c r="M942" s="20"/>
      <c r="N942" s="20"/>
    </row>
    <row r="943" spans="1:14" ht="15" x14ac:dyDescent="0.2">
      <c r="A943" s="14">
        <v>365</v>
      </c>
      <c r="B943" s="15" t="s">
        <v>379</v>
      </c>
      <c r="C943" s="16">
        <v>2.5887285035538474E-4</v>
      </c>
      <c r="D943" s="22">
        <v>343.28</v>
      </c>
      <c r="E943" s="16">
        <v>4.1636794628401741E-4</v>
      </c>
      <c r="F943" s="22">
        <v>63913.88</v>
      </c>
      <c r="G943" s="16">
        <v>2.551984959216051E-4</v>
      </c>
      <c r="H943" s="22">
        <v>2350.69</v>
      </c>
      <c r="I943" s="16">
        <v>2.5783884129158829E-4</v>
      </c>
      <c r="J943" s="22">
        <v>2341.23</v>
      </c>
      <c r="K943" s="16">
        <v>3.5946015626206755E-4</v>
      </c>
      <c r="L943" s="22">
        <v>222757.05</v>
      </c>
      <c r="M943" s="20"/>
      <c r="N943" s="20"/>
    </row>
    <row r="944" spans="1:14" ht="15" x14ac:dyDescent="0.2">
      <c r="A944" s="14">
        <v>366</v>
      </c>
      <c r="B944" s="15" t="s">
        <v>380</v>
      </c>
      <c r="C944" s="16">
        <v>7.7673166842677336E-4</v>
      </c>
      <c r="D944" s="22">
        <v>1029.99</v>
      </c>
      <c r="E944" s="16">
        <v>1.5481081023612498E-3</v>
      </c>
      <c r="F944" s="22">
        <v>237639.8</v>
      </c>
      <c r="G944" s="16">
        <v>9.0283895014146842E-4</v>
      </c>
      <c r="H944" s="22">
        <v>8316.25</v>
      </c>
      <c r="I944" s="16">
        <v>8.2188106112296943E-4</v>
      </c>
      <c r="J944" s="22">
        <v>7462.85</v>
      </c>
      <c r="K944" s="16">
        <v>1.1312394491310306E-3</v>
      </c>
      <c r="L944" s="22">
        <v>701027.79999999993</v>
      </c>
      <c r="M944" s="20"/>
      <c r="N944" s="20"/>
    </row>
    <row r="945" spans="1:14" ht="15" x14ac:dyDescent="0.2">
      <c r="A945" s="14">
        <v>367</v>
      </c>
      <c r="B945" s="15" t="s">
        <v>381</v>
      </c>
      <c r="C945" s="16">
        <v>5.9189036001786998E-4</v>
      </c>
      <c r="D945" s="22">
        <v>784.88</v>
      </c>
      <c r="E945" s="16">
        <v>9.1213089579021179E-4</v>
      </c>
      <c r="F945" s="22">
        <v>140015.16</v>
      </c>
      <c r="G945" s="16">
        <v>1.1385916005498505E-3</v>
      </c>
      <c r="H945" s="22">
        <v>10487.82</v>
      </c>
      <c r="I945" s="16">
        <v>7.9868225027650275E-4</v>
      </c>
      <c r="J945" s="22">
        <v>7252.2</v>
      </c>
      <c r="K945" s="16">
        <v>8.0672826777547621E-4</v>
      </c>
      <c r="L945" s="22">
        <v>499928.59000000008</v>
      </c>
      <c r="M945" s="20"/>
      <c r="N945" s="20"/>
    </row>
    <row r="946" spans="1:14" ht="15" x14ac:dyDescent="0.2">
      <c r="A946" s="14">
        <v>368</v>
      </c>
      <c r="B946" s="15" t="s">
        <v>382</v>
      </c>
      <c r="C946" s="16">
        <v>3.6834029080512742E-4</v>
      </c>
      <c r="D946" s="22">
        <v>488.44</v>
      </c>
      <c r="E946" s="16">
        <v>1.1953482739006838E-3</v>
      </c>
      <c r="F946" s="22">
        <v>183489.98</v>
      </c>
      <c r="G946" s="16">
        <v>5.0169239217120142E-4</v>
      </c>
      <c r="H946" s="22">
        <v>4621.2</v>
      </c>
      <c r="I946" s="16">
        <v>4.2109393367560763E-4</v>
      </c>
      <c r="J946" s="22">
        <v>3823.62</v>
      </c>
      <c r="K946" s="16">
        <v>9.0021995138641882E-4</v>
      </c>
      <c r="L946" s="22">
        <v>557865.27999999991</v>
      </c>
      <c r="M946" s="20"/>
      <c r="N946" s="20"/>
    </row>
    <row r="947" spans="1:14" ht="15" x14ac:dyDescent="0.2">
      <c r="A947" s="14">
        <v>369</v>
      </c>
      <c r="B947" s="15" t="s">
        <v>383</v>
      </c>
      <c r="C947" s="16">
        <v>3.6895112455247029E-4</v>
      </c>
      <c r="D947" s="22">
        <v>489.25</v>
      </c>
      <c r="E947" s="16">
        <v>5.4441347972291677E-4</v>
      </c>
      <c r="F947" s="22">
        <v>83569.3</v>
      </c>
      <c r="G947" s="16">
        <v>5.2648280543015876E-4</v>
      </c>
      <c r="H947" s="22">
        <v>4849.55</v>
      </c>
      <c r="I947" s="16">
        <v>4.3365862548416865E-4</v>
      </c>
      <c r="J947" s="22">
        <v>3937.71</v>
      </c>
      <c r="K947" s="16">
        <v>4.5395881283620364E-4</v>
      </c>
      <c r="L947" s="22">
        <v>281317.76000000007</v>
      </c>
      <c r="M947" s="20"/>
      <c r="N947" s="20"/>
    </row>
    <row r="948" spans="1:14" ht="15" x14ac:dyDescent="0.2">
      <c r="A948" s="14">
        <v>370</v>
      </c>
      <c r="B948" s="15" t="s">
        <v>384</v>
      </c>
      <c r="C948" s="16">
        <v>1.9990854084336095E-4</v>
      </c>
      <c r="D948" s="22">
        <v>265.08999999999997</v>
      </c>
      <c r="E948" s="16">
        <v>3.9471936520374493E-4</v>
      </c>
      <c r="F948" s="22">
        <v>60590.75</v>
      </c>
      <c r="G948" s="16">
        <v>1.5857505117127776E-4</v>
      </c>
      <c r="H948" s="22">
        <v>1460.67</v>
      </c>
      <c r="I948" s="16">
        <v>1.8402884832975394E-4</v>
      </c>
      <c r="J948" s="22">
        <v>1671.02</v>
      </c>
      <c r="K948" s="16">
        <v>3.3463713184264681E-4</v>
      </c>
      <c r="L948" s="22">
        <v>207374.25</v>
      </c>
      <c r="M948" s="20"/>
      <c r="N948" s="20"/>
    </row>
    <row r="949" spans="1:14" ht="15" x14ac:dyDescent="0.2">
      <c r="A949" s="14">
        <v>371</v>
      </c>
      <c r="B949" s="15" t="s">
        <v>385</v>
      </c>
      <c r="C949" s="16">
        <v>2.3541230976299369E-4</v>
      </c>
      <c r="D949" s="22">
        <v>312.17</v>
      </c>
      <c r="E949" s="16">
        <v>4.252538753825219E-4</v>
      </c>
      <c r="F949" s="22">
        <v>65277.9</v>
      </c>
      <c r="G949" s="16">
        <v>2.411200164321302E-4</v>
      </c>
      <c r="H949" s="22">
        <v>2221.0100000000002</v>
      </c>
      <c r="I949" s="16">
        <v>2.3669174583116332E-4</v>
      </c>
      <c r="J949" s="22">
        <v>2149.21</v>
      </c>
      <c r="K949" s="16">
        <v>3.9286300924103949E-4</v>
      </c>
      <c r="L949" s="22">
        <v>243456.76</v>
      </c>
      <c r="M949" s="20"/>
      <c r="N949" s="20"/>
    </row>
    <row r="950" spans="1:14" ht="15" x14ac:dyDescent="0.2">
      <c r="A950" s="14">
        <v>372</v>
      </c>
      <c r="B950" s="15" t="s">
        <v>386</v>
      </c>
      <c r="C950" s="16">
        <v>1.6635793168375053E-4</v>
      </c>
      <c r="D950" s="22">
        <v>220.6</v>
      </c>
      <c r="E950" s="16">
        <v>4.2871796886951604E-4</v>
      </c>
      <c r="F950" s="22">
        <v>65809.649999999994</v>
      </c>
      <c r="G950" s="16">
        <v>3.2731596307200052E-4</v>
      </c>
      <c r="H950" s="22">
        <v>3014.98</v>
      </c>
      <c r="I950" s="16">
        <v>2.2720407645341299E-4</v>
      </c>
      <c r="J950" s="22">
        <v>2063.06</v>
      </c>
      <c r="K950" s="16">
        <v>4.0413104670402976E-4</v>
      </c>
      <c r="L950" s="22">
        <v>250439.55000000002</v>
      </c>
      <c r="M950" s="20"/>
      <c r="N950" s="20"/>
    </row>
    <row r="951" spans="1:14" ht="15" x14ac:dyDescent="0.2">
      <c r="A951" s="14">
        <v>373</v>
      </c>
      <c r="B951" s="15" t="s">
        <v>387</v>
      </c>
      <c r="C951" s="16">
        <v>4.8761123584185443E-5</v>
      </c>
      <c r="D951" s="22">
        <v>64.66</v>
      </c>
      <c r="E951" s="16">
        <v>2.4160122146639883E-4</v>
      </c>
      <c r="F951" s="22">
        <v>37086.6</v>
      </c>
      <c r="G951" s="16">
        <v>9.8639463906091901E-5</v>
      </c>
      <c r="H951" s="22">
        <v>908.59</v>
      </c>
      <c r="I951" s="16">
        <v>6.8269370252668714E-5</v>
      </c>
      <c r="J951" s="22">
        <v>619.9</v>
      </c>
      <c r="K951" s="16">
        <v>2.0602753643291725E-4</v>
      </c>
      <c r="L951" s="22">
        <v>127675.03</v>
      </c>
      <c r="M951" s="20"/>
      <c r="N951" s="20"/>
    </row>
    <row r="952" spans="1:14" ht="15" x14ac:dyDescent="0.2">
      <c r="A952" s="14">
        <v>374</v>
      </c>
      <c r="B952" s="15" t="s">
        <v>388</v>
      </c>
      <c r="C952" s="16">
        <v>2.0827922552917071E-4</v>
      </c>
      <c r="D952" s="22">
        <v>276.19</v>
      </c>
      <c r="E952" s="16">
        <v>2.712565978114761E-4</v>
      </c>
      <c r="F952" s="22">
        <v>41638.800000000003</v>
      </c>
      <c r="G952" s="16">
        <v>4.1097587269094138E-4</v>
      </c>
      <c r="H952" s="22">
        <v>3785.59</v>
      </c>
      <c r="I952" s="16">
        <v>2.8420608217865712E-4</v>
      </c>
      <c r="J952" s="22">
        <v>2580.65</v>
      </c>
      <c r="K952" s="16">
        <v>3.2523253171933551E-4</v>
      </c>
      <c r="L952" s="22">
        <v>201546.22999999998</v>
      </c>
      <c r="M952" s="20"/>
      <c r="N952" s="20"/>
    </row>
    <row r="953" spans="1:14" ht="15" x14ac:dyDescent="0.2">
      <c r="A953" s="14">
        <v>375</v>
      </c>
      <c r="B953" s="15" t="s">
        <v>389</v>
      </c>
      <c r="C953" s="16">
        <v>2.848393175433566E-3</v>
      </c>
      <c r="D953" s="22">
        <v>3777.13</v>
      </c>
      <c r="E953" s="16">
        <v>2.6348544559248528E-3</v>
      </c>
      <c r="F953" s="22">
        <v>404459.02</v>
      </c>
      <c r="G953" s="16">
        <v>3.0995344591629634E-3</v>
      </c>
      <c r="H953" s="22">
        <v>28550.5</v>
      </c>
      <c r="I953" s="16">
        <v>2.9868207406906207E-3</v>
      </c>
      <c r="J953" s="22">
        <v>27120.95</v>
      </c>
      <c r="K953" s="16">
        <v>2.5100145954335966E-3</v>
      </c>
      <c r="L953" s="22">
        <v>1555453.1899999997</v>
      </c>
      <c r="M953" s="20"/>
      <c r="N953" s="20"/>
    </row>
    <row r="954" spans="1:14" ht="15" x14ac:dyDescent="0.2">
      <c r="A954" s="14">
        <v>376</v>
      </c>
      <c r="B954" s="15" t="s">
        <v>390</v>
      </c>
      <c r="C954" s="16">
        <v>7.7025381424198909E-5</v>
      </c>
      <c r="D954" s="22">
        <v>102.14</v>
      </c>
      <c r="E954" s="16">
        <v>2.4871129370631452E-4</v>
      </c>
      <c r="F954" s="22">
        <v>38178.019999999997</v>
      </c>
      <c r="G954" s="16">
        <v>8.8581080772996213E-5</v>
      </c>
      <c r="H954" s="22">
        <v>815.94</v>
      </c>
      <c r="I954" s="16">
        <v>8.1548803492008604E-5</v>
      </c>
      <c r="J954" s="22">
        <v>740.48</v>
      </c>
      <c r="K954" s="16">
        <v>1.9746634595824299E-4</v>
      </c>
      <c r="L954" s="22">
        <v>122369.66999999997</v>
      </c>
      <c r="M954" s="20"/>
      <c r="N954" s="20"/>
    </row>
    <row r="955" spans="1:14" ht="15" x14ac:dyDescent="0.2">
      <c r="A955" s="14">
        <v>377</v>
      </c>
      <c r="B955" s="15" t="s">
        <v>391</v>
      </c>
      <c r="C955" s="16">
        <v>1.3164824663566357E-3</v>
      </c>
      <c r="D955" s="22">
        <v>1745.73</v>
      </c>
      <c r="E955" s="16">
        <v>2.0294844615228406E-3</v>
      </c>
      <c r="F955" s="22">
        <v>311532.69</v>
      </c>
      <c r="G955" s="16">
        <v>2.6828297048969172E-3</v>
      </c>
      <c r="H955" s="22">
        <v>24712.14</v>
      </c>
      <c r="I955" s="16">
        <v>1.8411574062388101E-3</v>
      </c>
      <c r="J955" s="22">
        <v>16718.09</v>
      </c>
      <c r="K955" s="16">
        <v>1.7340671329007487E-3</v>
      </c>
      <c r="L955" s="22">
        <v>1074599.43</v>
      </c>
      <c r="M955" s="20"/>
      <c r="N955" s="20"/>
    </row>
    <row r="956" spans="1:14" ht="15" x14ac:dyDescent="0.2">
      <c r="A956" s="14">
        <v>378</v>
      </c>
      <c r="B956" s="15" t="s">
        <v>392</v>
      </c>
      <c r="C956" s="16">
        <v>4.6866784851685078E-4</v>
      </c>
      <c r="D956" s="22">
        <v>621.48</v>
      </c>
      <c r="E956" s="16">
        <v>6.9962832019517408E-4</v>
      </c>
      <c r="F956" s="22">
        <v>107395.3</v>
      </c>
      <c r="G956" s="16">
        <v>9.0459767444536646E-4</v>
      </c>
      <c r="H956" s="22">
        <v>8332.4500000000007</v>
      </c>
      <c r="I956" s="16">
        <v>6.4130367603522007E-4</v>
      </c>
      <c r="J956" s="22">
        <v>5823.17</v>
      </c>
      <c r="K956" s="16">
        <v>6.3054411353179424E-4</v>
      </c>
      <c r="L956" s="22">
        <v>390747.47</v>
      </c>
      <c r="M956" s="20"/>
      <c r="N956" s="20"/>
    </row>
    <row r="957" spans="1:14" ht="15" x14ac:dyDescent="0.2">
      <c r="A957" s="14">
        <v>379</v>
      </c>
      <c r="B957" s="15" t="s">
        <v>393</v>
      </c>
      <c r="C957" s="16">
        <v>4.5054644734567891E-4</v>
      </c>
      <c r="D957" s="22">
        <v>597.45000000000005</v>
      </c>
      <c r="E957" s="16">
        <v>5.8812288040881579E-4</v>
      </c>
      <c r="F957" s="22">
        <v>90278.84</v>
      </c>
      <c r="G957" s="16">
        <v>7.185257287252438E-4</v>
      </c>
      <c r="H957" s="22">
        <v>6618.5</v>
      </c>
      <c r="I957" s="16">
        <v>5.5599174239071318E-4</v>
      </c>
      <c r="J957" s="22">
        <v>5048.5200000000004</v>
      </c>
      <c r="K957" s="16">
        <v>5.7541390100492886E-4</v>
      </c>
      <c r="L957" s="22">
        <v>356583.34</v>
      </c>
      <c r="M957" s="20"/>
      <c r="N957" s="20"/>
    </row>
    <row r="958" spans="1:14" ht="15" x14ac:dyDescent="0.2">
      <c r="A958" s="14">
        <v>380</v>
      </c>
      <c r="B958" s="15" t="s">
        <v>394</v>
      </c>
      <c r="C958" s="16">
        <v>3.5394422137700958E-4</v>
      </c>
      <c r="D958" s="22">
        <v>469.35</v>
      </c>
      <c r="E958" s="16">
        <v>6.7321788904390353E-4</v>
      </c>
      <c r="F958" s="22">
        <v>103341.21</v>
      </c>
      <c r="G958" s="16">
        <v>5.3858109162931882E-4</v>
      </c>
      <c r="H958" s="22">
        <v>4960.99</v>
      </c>
      <c r="I958" s="16">
        <v>4.2939660801557974E-4</v>
      </c>
      <c r="J958" s="22">
        <v>3899.01</v>
      </c>
      <c r="K958" s="16">
        <v>4.8872695797723561E-4</v>
      </c>
      <c r="L958" s="22">
        <v>302863.54000000004</v>
      </c>
      <c r="M958" s="20"/>
      <c r="N958" s="20"/>
    </row>
    <row r="959" spans="1:14" ht="15" x14ac:dyDescent="0.2">
      <c r="A959" s="14">
        <v>381</v>
      </c>
      <c r="B959" s="15" t="s">
        <v>395</v>
      </c>
      <c r="C959" s="16">
        <v>4.1633221633710334E-4</v>
      </c>
      <c r="D959" s="22">
        <v>552.08000000000004</v>
      </c>
      <c r="E959" s="16">
        <v>1.259102903172226E-3</v>
      </c>
      <c r="F959" s="22">
        <v>193276.53</v>
      </c>
      <c r="G959" s="16">
        <v>7.0445267739720067E-4</v>
      </c>
      <c r="H959" s="22">
        <v>6488.87</v>
      </c>
      <c r="I959" s="16">
        <v>5.3439862184636601E-4</v>
      </c>
      <c r="J959" s="22">
        <v>4852.45</v>
      </c>
      <c r="K959" s="16">
        <v>6.9905259815146524E-4</v>
      </c>
      <c r="L959" s="22">
        <v>433202.10000000003</v>
      </c>
      <c r="M959" s="20"/>
      <c r="N959" s="20"/>
    </row>
    <row r="960" spans="1:14" ht="15" x14ac:dyDescent="0.2">
      <c r="A960" s="14">
        <v>382</v>
      </c>
      <c r="B960" s="15" t="s">
        <v>396</v>
      </c>
      <c r="C960" s="16">
        <v>1.5418650368114069E-4</v>
      </c>
      <c r="D960" s="22">
        <v>204.46</v>
      </c>
      <c r="E960" s="16">
        <v>4.7159943981162181E-4</v>
      </c>
      <c r="F960" s="22">
        <v>72392.100000000006</v>
      </c>
      <c r="G960" s="16">
        <v>2.8645493507810349E-4</v>
      </c>
      <c r="H960" s="22">
        <v>2638.6</v>
      </c>
      <c r="I960" s="16">
        <v>2.0693030912027254E-4</v>
      </c>
      <c r="J960" s="22">
        <v>1878.97</v>
      </c>
      <c r="K960" s="16">
        <v>3.5734012655214831E-4</v>
      </c>
      <c r="L960" s="22">
        <v>221443.27000000002</v>
      </c>
      <c r="M960" s="20"/>
      <c r="N960" s="20"/>
    </row>
    <row r="961" spans="1:14" ht="15" x14ac:dyDescent="0.2">
      <c r="A961" s="14">
        <v>383</v>
      </c>
      <c r="B961" s="15" t="s">
        <v>397</v>
      </c>
      <c r="C961" s="16">
        <v>9.5229735326491462E-5</v>
      </c>
      <c r="D961" s="22">
        <v>126.28</v>
      </c>
      <c r="E961" s="16">
        <v>2.386823929062715E-4</v>
      </c>
      <c r="F961" s="22">
        <v>36638.550000000003</v>
      </c>
      <c r="G961" s="16">
        <v>1.4366172045359447E-4</v>
      </c>
      <c r="H961" s="22">
        <v>1323.3</v>
      </c>
      <c r="I961" s="16">
        <v>1.1473417103231617E-4</v>
      </c>
      <c r="J961" s="22">
        <v>1041.81</v>
      </c>
      <c r="K961" s="16">
        <v>2.2622065078960684E-4</v>
      </c>
      <c r="L961" s="22">
        <v>140188.68</v>
      </c>
      <c r="M961" s="20"/>
      <c r="N961" s="20"/>
    </row>
    <row r="962" spans="1:14" ht="15" x14ac:dyDescent="0.2">
      <c r="A962" s="14">
        <v>384</v>
      </c>
      <c r="B962" s="15" t="s">
        <v>398</v>
      </c>
      <c r="C962" s="16">
        <v>5.814383158966697E-4</v>
      </c>
      <c r="D962" s="22">
        <v>771.02</v>
      </c>
      <c r="E962" s="16">
        <v>3.9472099383255872E-4</v>
      </c>
      <c r="F962" s="22">
        <v>60591</v>
      </c>
      <c r="G962" s="16">
        <v>1.1727618767629305E-3</v>
      </c>
      <c r="H962" s="22">
        <v>10802.57</v>
      </c>
      <c r="I962" s="16">
        <v>8.1293192573543614E-4</v>
      </c>
      <c r="J962" s="22">
        <v>7381.59</v>
      </c>
      <c r="K962" s="16">
        <v>6.6718286078279573E-4</v>
      </c>
      <c r="L962" s="22">
        <v>413452.46000000008</v>
      </c>
      <c r="M962" s="20"/>
      <c r="N962" s="20"/>
    </row>
    <row r="963" spans="1:14" ht="15" x14ac:dyDescent="0.2">
      <c r="A963" s="14">
        <v>385</v>
      </c>
      <c r="B963" s="15" t="s">
        <v>399</v>
      </c>
      <c r="C963" s="16">
        <v>1.7684285525110408E-2</v>
      </c>
      <c r="D963" s="22">
        <v>23450.36</v>
      </c>
      <c r="E963" s="16">
        <v>9.4918304819158941E-3</v>
      </c>
      <c r="F963" s="22">
        <v>1457027.9</v>
      </c>
      <c r="G963" s="16">
        <v>2.3788697091439107E-2</v>
      </c>
      <c r="H963" s="22">
        <v>219122.97</v>
      </c>
      <c r="I963" s="16">
        <v>2.032967905532725E-2</v>
      </c>
      <c r="J963" s="22">
        <v>184597.69</v>
      </c>
      <c r="K963" s="16">
        <v>1.5702751443733065E-2</v>
      </c>
      <c r="L963" s="22">
        <v>9730977.2100000009</v>
      </c>
      <c r="M963" s="20"/>
      <c r="N963" s="20"/>
    </row>
    <row r="964" spans="1:14" ht="15" x14ac:dyDescent="0.2">
      <c r="A964" s="14">
        <v>386</v>
      </c>
      <c r="B964" s="15" t="s">
        <v>400</v>
      </c>
      <c r="C964" s="16">
        <v>2.6744035924867165E-3</v>
      </c>
      <c r="D964" s="22">
        <v>3546.41</v>
      </c>
      <c r="E964" s="16">
        <v>2.310582863256228E-3</v>
      </c>
      <c r="F964" s="22">
        <v>354682.24</v>
      </c>
      <c r="G964" s="16">
        <v>4.774627079881473E-3</v>
      </c>
      <c r="H964" s="22">
        <v>43980.15</v>
      </c>
      <c r="I964" s="16">
        <v>3.4515271172017815E-3</v>
      </c>
      <c r="J964" s="22">
        <v>31340.58</v>
      </c>
      <c r="K964" s="16">
        <v>3.2410673330003901E-3</v>
      </c>
      <c r="L964" s="22">
        <v>2008485.7400000002</v>
      </c>
      <c r="M964" s="20"/>
      <c r="N964" s="20"/>
    </row>
    <row r="965" spans="1:14" ht="15" x14ac:dyDescent="0.2">
      <c r="A965" s="14">
        <v>387</v>
      </c>
      <c r="B965" s="15" t="s">
        <v>401</v>
      </c>
      <c r="C965" s="16">
        <v>3.9599371489779805E-4</v>
      </c>
      <c r="D965" s="22">
        <v>525.11</v>
      </c>
      <c r="E965" s="16">
        <v>8.5107803143049082E-4</v>
      </c>
      <c r="F965" s="22">
        <v>130643.34</v>
      </c>
      <c r="G965" s="16">
        <v>6.9476775177061169E-4</v>
      </c>
      <c r="H965" s="22">
        <v>6399.66</v>
      </c>
      <c r="I965" s="16">
        <v>5.1744966865732635E-4</v>
      </c>
      <c r="J965" s="22">
        <v>4698.55</v>
      </c>
      <c r="K965" s="16">
        <v>6.2280091713547039E-4</v>
      </c>
      <c r="L965" s="22">
        <v>385949.01999999996</v>
      </c>
      <c r="M965" s="20"/>
      <c r="N965" s="20"/>
    </row>
    <row r="966" spans="1:14" ht="15" x14ac:dyDescent="0.2">
      <c r="A966" s="14">
        <v>388</v>
      </c>
      <c r="B966" s="15" t="s">
        <v>402</v>
      </c>
      <c r="C966" s="16">
        <v>3.3994029213237108E-4</v>
      </c>
      <c r="D966" s="22">
        <v>450.78</v>
      </c>
      <c r="E966" s="16">
        <v>1.1712478247137821E-3</v>
      </c>
      <c r="F966" s="22">
        <v>179790.48</v>
      </c>
      <c r="G966" s="16">
        <v>6.9406100515219339E-4</v>
      </c>
      <c r="H966" s="22">
        <v>6393.15</v>
      </c>
      <c r="I966" s="16">
        <v>4.7588123213229038E-4</v>
      </c>
      <c r="J966" s="22">
        <v>4321.1000000000004</v>
      </c>
      <c r="K966" s="16">
        <v>6.8979524696711645E-4</v>
      </c>
      <c r="L966" s="22">
        <v>427465.33000000007</v>
      </c>
      <c r="M966" s="20"/>
      <c r="N966" s="20"/>
    </row>
    <row r="967" spans="1:14" ht="15" x14ac:dyDescent="0.2">
      <c r="A967" s="14">
        <v>389</v>
      </c>
      <c r="B967" s="15" t="s">
        <v>403</v>
      </c>
      <c r="C967" s="16">
        <v>1.3202304215718136E-4</v>
      </c>
      <c r="D967" s="22">
        <v>175.07</v>
      </c>
      <c r="E967" s="16">
        <v>5.1543802333503291E-4</v>
      </c>
      <c r="F967" s="22">
        <v>79121.47</v>
      </c>
      <c r="G967" s="16">
        <v>2.2248730950138855E-4</v>
      </c>
      <c r="H967" s="22">
        <v>2049.38</v>
      </c>
      <c r="I967" s="16">
        <v>1.6711183273931609E-4</v>
      </c>
      <c r="J967" s="22">
        <v>1517.41</v>
      </c>
      <c r="K967" s="16">
        <v>4.0619993867284528E-4</v>
      </c>
      <c r="L967" s="22">
        <v>251721.64</v>
      </c>
      <c r="M967" s="20"/>
      <c r="N967" s="20"/>
    </row>
    <row r="968" spans="1:14" ht="15" x14ac:dyDescent="0.2">
      <c r="A968" s="14">
        <v>390</v>
      </c>
      <c r="B968" s="15" t="s">
        <v>404</v>
      </c>
      <c r="C968" s="16">
        <v>1.439043618355902E-2</v>
      </c>
      <c r="D968" s="22">
        <v>19082.53</v>
      </c>
      <c r="E968" s="16">
        <v>7.8820839905637784E-3</v>
      </c>
      <c r="F968" s="22">
        <v>1209926.3999999999</v>
      </c>
      <c r="G968" s="16">
        <v>1.178657728583677E-2</v>
      </c>
      <c r="H968" s="22">
        <v>108568.78</v>
      </c>
      <c r="I968" s="16">
        <v>1.3509403772610116E-2</v>
      </c>
      <c r="J968" s="22">
        <v>122668.18</v>
      </c>
      <c r="K968" s="16">
        <v>1.0186169961823891E-2</v>
      </c>
      <c r="L968" s="22">
        <v>6312357.9399999985</v>
      </c>
      <c r="M968" s="20"/>
      <c r="N968" s="20"/>
    </row>
    <row r="969" spans="1:14" ht="15" x14ac:dyDescent="0.2">
      <c r="A969" s="14">
        <v>391</v>
      </c>
      <c r="B969" s="15" t="s">
        <v>405</v>
      </c>
      <c r="C969" s="16">
        <v>4.2726689453027829E-4</v>
      </c>
      <c r="D969" s="22">
        <v>566.58000000000004</v>
      </c>
      <c r="E969" s="16">
        <v>7.6486128841359675E-4</v>
      </c>
      <c r="F969" s="22">
        <v>117408.78</v>
      </c>
      <c r="G969" s="16">
        <v>8.510423481270994E-4</v>
      </c>
      <c r="H969" s="22">
        <v>7839.14</v>
      </c>
      <c r="I969" s="16">
        <v>5.8306601563303613E-4</v>
      </c>
      <c r="J969" s="22">
        <v>5294.36</v>
      </c>
      <c r="K969" s="16">
        <v>6.7021459137529057E-4</v>
      </c>
      <c r="L969" s="22">
        <v>415331.22</v>
      </c>
      <c r="M969" s="20"/>
      <c r="N969" s="20"/>
    </row>
    <row r="970" spans="1:14" ht="15" x14ac:dyDescent="0.2">
      <c r="A970" s="14">
        <v>392</v>
      </c>
      <c r="B970" s="15" t="s">
        <v>406</v>
      </c>
      <c r="C970" s="16">
        <v>8.6386220073294087E-4</v>
      </c>
      <c r="D970" s="22">
        <v>1145.53</v>
      </c>
      <c r="E970" s="16">
        <v>1.784053747408779E-3</v>
      </c>
      <c r="F970" s="22">
        <v>273858.25</v>
      </c>
      <c r="G970" s="16">
        <v>1.681762745485886E-3</v>
      </c>
      <c r="H970" s="22">
        <v>15491.09</v>
      </c>
      <c r="I970" s="16">
        <v>1.1694061857710119E-3</v>
      </c>
      <c r="J970" s="22">
        <v>10618.45</v>
      </c>
      <c r="K970" s="16">
        <v>1.2940373435312454E-3</v>
      </c>
      <c r="L970" s="22">
        <v>801913.46999999986</v>
      </c>
      <c r="M970" s="20"/>
      <c r="N970" s="20"/>
    </row>
    <row r="971" spans="1:14" ht="15" x14ac:dyDescent="0.2">
      <c r="A971" s="14">
        <v>393</v>
      </c>
      <c r="B971" s="15" t="s">
        <v>407</v>
      </c>
      <c r="C971" s="16">
        <v>5.8888143822540321E-4</v>
      </c>
      <c r="D971" s="22">
        <v>780.89</v>
      </c>
      <c r="E971" s="16">
        <v>8.3923803024432795E-4</v>
      </c>
      <c r="F971" s="22">
        <v>128825.86</v>
      </c>
      <c r="G971" s="16">
        <v>1.0150998423444789E-3</v>
      </c>
      <c r="H971" s="22">
        <v>9350.31</v>
      </c>
      <c r="I971" s="16">
        <v>7.5728451470951112E-4</v>
      </c>
      <c r="J971" s="22">
        <v>6876.3</v>
      </c>
      <c r="K971" s="16">
        <v>7.6156904337286923E-4</v>
      </c>
      <c r="L971" s="22">
        <v>471943.47</v>
      </c>
      <c r="M971" s="20"/>
      <c r="N971" s="20"/>
    </row>
    <row r="972" spans="1:14" ht="15" x14ac:dyDescent="0.2">
      <c r="A972" s="14">
        <v>394</v>
      </c>
      <c r="B972" s="15" t="s">
        <v>408</v>
      </c>
      <c r="C972" s="16">
        <v>3.6591957928787974E-4</v>
      </c>
      <c r="D972" s="22">
        <v>485.23</v>
      </c>
      <c r="E972" s="16">
        <v>2.5382896660055594E-4</v>
      </c>
      <c r="F972" s="22">
        <v>38963.599999999999</v>
      </c>
      <c r="G972" s="16">
        <v>6.8209733735654157E-4</v>
      </c>
      <c r="H972" s="22">
        <v>6282.95</v>
      </c>
      <c r="I972" s="16">
        <v>4.9021130223598011E-4</v>
      </c>
      <c r="J972" s="22">
        <v>4451.22</v>
      </c>
      <c r="K972" s="16">
        <v>4.2620797926723784E-4</v>
      </c>
      <c r="L972" s="22">
        <v>264120.60000000003</v>
      </c>
      <c r="M972" s="20"/>
      <c r="N972" s="20"/>
    </row>
    <row r="973" spans="1:14" ht="15" x14ac:dyDescent="0.2">
      <c r="A973" s="14">
        <v>395</v>
      </c>
      <c r="B973" s="15" t="s">
        <v>409</v>
      </c>
      <c r="C973" s="16">
        <v>1.971107714573831E-4</v>
      </c>
      <c r="D973" s="22">
        <v>261.38</v>
      </c>
      <c r="E973" s="16">
        <v>3.7919950978533302E-4</v>
      </c>
      <c r="F973" s="22">
        <v>58208.4</v>
      </c>
      <c r="G973" s="16">
        <v>4.1181506644829522E-4</v>
      </c>
      <c r="H973" s="22">
        <v>3793.32</v>
      </c>
      <c r="I973" s="16">
        <v>2.7595847266386061E-4</v>
      </c>
      <c r="J973" s="22">
        <v>2505.7600000000002</v>
      </c>
      <c r="K973" s="16">
        <v>4.1697773802452806E-4</v>
      </c>
      <c r="L973" s="22">
        <v>258400.62999999998</v>
      </c>
      <c r="M973" s="20"/>
      <c r="N973" s="20"/>
    </row>
    <row r="974" spans="1:14" ht="15" x14ac:dyDescent="0.2">
      <c r="A974" s="14">
        <v>396</v>
      </c>
      <c r="B974" s="15" t="s">
        <v>410</v>
      </c>
      <c r="C974" s="16">
        <v>4.1515579578666519E-4</v>
      </c>
      <c r="D974" s="22">
        <v>550.52</v>
      </c>
      <c r="E974" s="16">
        <v>7.1965889112149319E-4</v>
      </c>
      <c r="F974" s="22">
        <v>110470.06</v>
      </c>
      <c r="G974" s="16">
        <v>8.3034802548456624E-4</v>
      </c>
      <c r="H974" s="22">
        <v>7648.52</v>
      </c>
      <c r="I974" s="16">
        <v>5.645708421530666E-4</v>
      </c>
      <c r="J974" s="22">
        <v>5126.42</v>
      </c>
      <c r="K974" s="16">
        <v>6.5487033213380819E-4</v>
      </c>
      <c r="L974" s="22">
        <v>405822.4</v>
      </c>
      <c r="M974" s="20"/>
      <c r="N974" s="20"/>
    </row>
    <row r="975" spans="1:14" ht="15" x14ac:dyDescent="0.2">
      <c r="A975" s="14">
        <v>397</v>
      </c>
      <c r="B975" s="15" t="s">
        <v>411</v>
      </c>
      <c r="C975" s="16">
        <v>1.0773546283551748E-2</v>
      </c>
      <c r="D975" s="22">
        <v>14286.33</v>
      </c>
      <c r="E975" s="16">
        <v>1.0253600958566625E-2</v>
      </c>
      <c r="F975" s="22">
        <v>1573962.23</v>
      </c>
      <c r="G975" s="16">
        <v>9.6124509864163477E-3</v>
      </c>
      <c r="H975" s="22">
        <v>88542.42</v>
      </c>
      <c r="I975" s="16">
        <v>1.0348113437240221E-2</v>
      </c>
      <c r="J975" s="22">
        <v>93963.01</v>
      </c>
      <c r="K975" s="16">
        <v>9.6512061915376354E-3</v>
      </c>
      <c r="L975" s="22">
        <v>5980841.5</v>
      </c>
      <c r="M975" s="20"/>
      <c r="N975" s="20"/>
    </row>
    <row r="976" spans="1:14" ht="15" x14ac:dyDescent="0.2">
      <c r="A976" s="14">
        <v>398</v>
      </c>
      <c r="B976" s="15" t="s">
        <v>412</v>
      </c>
      <c r="C976" s="16">
        <v>7.2573836225970538E-4</v>
      </c>
      <c r="D976" s="22">
        <v>962.37</v>
      </c>
      <c r="E976" s="16">
        <v>1.1482941907924196E-3</v>
      </c>
      <c r="F976" s="22">
        <v>176267.02</v>
      </c>
      <c r="G976" s="16">
        <v>1.1802017148213337E-3</v>
      </c>
      <c r="H976" s="22">
        <v>10871.1</v>
      </c>
      <c r="I976" s="16">
        <v>9.0725466737167292E-4</v>
      </c>
      <c r="J976" s="22">
        <v>8238.06</v>
      </c>
      <c r="K976" s="16">
        <v>9.9877585277989979E-4</v>
      </c>
      <c r="L976" s="22">
        <v>618940.26000000013</v>
      </c>
      <c r="M976" s="20"/>
      <c r="N976" s="20"/>
    </row>
    <row r="977" spans="1:14" ht="15" x14ac:dyDescent="0.2">
      <c r="A977" s="14">
        <v>399</v>
      </c>
      <c r="B977" s="15" t="s">
        <v>413</v>
      </c>
      <c r="C977" s="16">
        <v>8.7295080360081274E-3</v>
      </c>
      <c r="D977" s="22">
        <v>11575.82</v>
      </c>
      <c r="E977" s="16">
        <v>6.3791840834132108E-3</v>
      </c>
      <c r="F977" s="22">
        <v>979226.21</v>
      </c>
      <c r="G977" s="16">
        <v>9.9752095867410382E-3</v>
      </c>
      <c r="H977" s="22">
        <v>91883.87</v>
      </c>
      <c r="I977" s="16">
        <v>9.2957420308973603E-3</v>
      </c>
      <c r="J977" s="22">
        <v>84407.26</v>
      </c>
      <c r="K977" s="16">
        <v>6.7136073677399937E-3</v>
      </c>
      <c r="L977" s="22">
        <v>4160414.8499999992</v>
      </c>
      <c r="M977" s="20"/>
      <c r="N977" s="20"/>
    </row>
    <row r="978" spans="1:14" ht="15" x14ac:dyDescent="0.2">
      <c r="A978" s="14">
        <v>400</v>
      </c>
      <c r="B978" s="15" t="s">
        <v>414</v>
      </c>
      <c r="C978" s="16">
        <v>2.8844172842120466E-4</v>
      </c>
      <c r="D978" s="22">
        <v>382.49</v>
      </c>
      <c r="E978" s="16">
        <v>5.2195833650888824E-4</v>
      </c>
      <c r="F978" s="22">
        <v>80122.36</v>
      </c>
      <c r="G978" s="16">
        <v>4.1354556431274792E-4</v>
      </c>
      <c r="H978" s="22">
        <v>3809.26</v>
      </c>
      <c r="I978" s="16">
        <v>3.3888765617100274E-4</v>
      </c>
      <c r="J978" s="22">
        <v>3077.17</v>
      </c>
      <c r="K978" s="16">
        <v>4.9800352817378206E-4</v>
      </c>
      <c r="L978" s="22">
        <v>308612.21999999997</v>
      </c>
      <c r="M978" s="20"/>
      <c r="N978" s="20"/>
    </row>
    <row r="979" spans="1:14" ht="15" x14ac:dyDescent="0.2">
      <c r="A979" s="14">
        <v>401</v>
      </c>
      <c r="B979" s="15" t="s">
        <v>415</v>
      </c>
      <c r="C979" s="16">
        <v>1.2977479690909084E-2</v>
      </c>
      <c r="D979" s="22">
        <v>17208.87</v>
      </c>
      <c r="E979" s="16">
        <v>5.9718971108144413E-3</v>
      </c>
      <c r="F979" s="22">
        <v>916706.29</v>
      </c>
      <c r="G979" s="16">
        <v>6.5080116405836245E-3</v>
      </c>
      <c r="H979" s="22">
        <v>59946.74</v>
      </c>
      <c r="I979" s="16">
        <v>1.0404594529719305E-2</v>
      </c>
      <c r="J979" s="22">
        <v>94475.87</v>
      </c>
      <c r="K979" s="16">
        <v>7.9214705656991489E-3</v>
      </c>
      <c r="L979" s="22">
        <v>4908926.3000000007</v>
      </c>
      <c r="M979" s="20"/>
      <c r="N979" s="20"/>
    </row>
    <row r="980" spans="1:14" ht="15" x14ac:dyDescent="0.2">
      <c r="A980" s="14">
        <v>402</v>
      </c>
      <c r="B980" s="15" t="s">
        <v>416</v>
      </c>
      <c r="C980" s="16">
        <v>1.2911215541058446E-4</v>
      </c>
      <c r="D980" s="22">
        <v>171.21</v>
      </c>
      <c r="E980" s="16">
        <v>2.6495315285046889E-4</v>
      </c>
      <c r="F980" s="22">
        <v>40671.199999999997</v>
      </c>
      <c r="G980" s="16">
        <v>2.601880619097009E-4</v>
      </c>
      <c r="H980" s="22">
        <v>2396.65</v>
      </c>
      <c r="I980" s="16">
        <v>1.8075359252831119E-4</v>
      </c>
      <c r="J980" s="22">
        <v>1641.28</v>
      </c>
      <c r="K980" s="16">
        <v>2.7171463456084673E-4</v>
      </c>
      <c r="L980" s="22">
        <v>168381.25</v>
      </c>
      <c r="M980" s="20"/>
      <c r="N980" s="20"/>
    </row>
    <row r="981" spans="1:14" ht="15" x14ac:dyDescent="0.2">
      <c r="A981" s="14">
        <v>403</v>
      </c>
      <c r="B981" s="15" t="s">
        <v>417</v>
      </c>
      <c r="C981" s="16">
        <v>1.1293788107353511E-3</v>
      </c>
      <c r="D981" s="22">
        <v>1497.62</v>
      </c>
      <c r="E981" s="16">
        <v>1.02452159305461E-3</v>
      </c>
      <c r="F981" s="22">
        <v>157267.51</v>
      </c>
      <c r="G981" s="16">
        <v>8.9110435075823776E-4</v>
      </c>
      <c r="H981" s="22">
        <v>8208.16</v>
      </c>
      <c r="I981" s="16">
        <v>1.0407329048937523E-3</v>
      </c>
      <c r="J981" s="22">
        <v>9450.07</v>
      </c>
      <c r="K981" s="16">
        <v>9.4822402528978102E-4</v>
      </c>
      <c r="L981" s="22">
        <v>587613.35</v>
      </c>
      <c r="M981" s="20"/>
      <c r="N981" s="20"/>
    </row>
    <row r="982" spans="1:14" ht="15" x14ac:dyDescent="0.2">
      <c r="A982" s="14">
        <v>404</v>
      </c>
      <c r="B982" s="15" t="s">
        <v>418</v>
      </c>
      <c r="C982" s="16">
        <v>2.3557067406786034E-4</v>
      </c>
      <c r="D982" s="22">
        <v>312.38</v>
      </c>
      <c r="E982" s="16">
        <v>4.5404972658481775E-4</v>
      </c>
      <c r="F982" s="22">
        <v>69698.16</v>
      </c>
      <c r="G982" s="16">
        <v>1.8129733492472545E-4</v>
      </c>
      <c r="H982" s="22">
        <v>1669.97</v>
      </c>
      <c r="I982" s="16">
        <v>2.1500831897352829E-4</v>
      </c>
      <c r="J982" s="22">
        <v>1952.32</v>
      </c>
      <c r="K982" s="16">
        <v>3.5632748954757704E-4</v>
      </c>
      <c r="L982" s="22">
        <v>220815.74000000002</v>
      </c>
      <c r="M982" s="20"/>
      <c r="N982" s="20"/>
    </row>
    <row r="983" spans="1:14" ht="15" x14ac:dyDescent="0.2">
      <c r="A983" s="14">
        <v>405</v>
      </c>
      <c r="B983" s="15" t="s">
        <v>419</v>
      </c>
      <c r="C983" s="16">
        <v>6.2467931228264544E-4</v>
      </c>
      <c r="D983" s="22">
        <v>828.36</v>
      </c>
      <c r="E983" s="16">
        <v>6.2243939241904444E-4</v>
      </c>
      <c r="F983" s="22">
        <v>95546.54</v>
      </c>
      <c r="G983" s="16">
        <v>4.3761511773356436E-4</v>
      </c>
      <c r="H983" s="22">
        <v>4030.97</v>
      </c>
      <c r="I983" s="16">
        <v>5.505017793207091E-4</v>
      </c>
      <c r="J983" s="22">
        <v>4998.67</v>
      </c>
      <c r="K983" s="16">
        <v>6.3435491607214322E-4</v>
      </c>
      <c r="L983" s="22">
        <v>393109.0199999999</v>
      </c>
      <c r="M983" s="20"/>
      <c r="N983" s="20"/>
    </row>
    <row r="984" spans="1:14" ht="15" x14ac:dyDescent="0.2">
      <c r="A984" s="14">
        <v>406</v>
      </c>
      <c r="B984" s="15" t="s">
        <v>420</v>
      </c>
      <c r="C984" s="16">
        <v>2.7029996612512128E-3</v>
      </c>
      <c r="D984" s="22">
        <v>3584.33</v>
      </c>
      <c r="E984" s="16">
        <v>1.650082545748526E-3</v>
      </c>
      <c r="F984" s="22">
        <v>253293.22</v>
      </c>
      <c r="G984" s="16">
        <v>5.6510569390250259E-3</v>
      </c>
      <c r="H984" s="22">
        <v>52053.14</v>
      </c>
      <c r="I984" s="16">
        <v>3.7000390784051322E-3</v>
      </c>
      <c r="J984" s="22">
        <v>33597.120000000003</v>
      </c>
      <c r="K984" s="16">
        <v>2.8873915991668689E-3</v>
      </c>
      <c r="L984" s="22">
        <v>1789313.2899999998</v>
      </c>
      <c r="M984" s="20"/>
      <c r="N984" s="20"/>
    </row>
    <row r="985" spans="1:14" ht="15" x14ac:dyDescent="0.2">
      <c r="A985" s="14">
        <v>407</v>
      </c>
      <c r="B985" s="15" t="s">
        <v>421</v>
      </c>
      <c r="C985" s="16">
        <v>1.1744598495207303E-3</v>
      </c>
      <c r="D985" s="22">
        <v>1557.4</v>
      </c>
      <c r="E985" s="16">
        <v>4.6953759573332629E-4</v>
      </c>
      <c r="F985" s="22">
        <v>72075.600000000006</v>
      </c>
      <c r="G985" s="16">
        <v>2.3738913251683644E-3</v>
      </c>
      <c r="H985" s="22">
        <v>21866.44</v>
      </c>
      <c r="I985" s="16">
        <v>1.6318438914849388E-3</v>
      </c>
      <c r="J985" s="22">
        <v>14817.48</v>
      </c>
      <c r="K985" s="16">
        <v>1.1561622639546755E-3</v>
      </c>
      <c r="L985" s="22">
        <v>716472.44</v>
      </c>
      <c r="M985" s="20"/>
      <c r="N985" s="20"/>
    </row>
    <row r="986" spans="1:14" ht="15" x14ac:dyDescent="0.2">
      <c r="A986" s="14">
        <v>408</v>
      </c>
      <c r="B986" s="15" t="s">
        <v>422</v>
      </c>
      <c r="C986" s="16">
        <v>8.2507802835535561E-5</v>
      </c>
      <c r="D986" s="22">
        <v>109.41</v>
      </c>
      <c r="E986" s="16">
        <v>3.838969313004564E-4</v>
      </c>
      <c r="F986" s="22">
        <v>58929.47</v>
      </c>
      <c r="G986" s="16">
        <v>1.203336538843597E-4</v>
      </c>
      <c r="H986" s="22">
        <v>1108.42</v>
      </c>
      <c r="I986" s="16">
        <v>9.781054766285723E-5</v>
      </c>
      <c r="J986" s="22">
        <v>888.14</v>
      </c>
      <c r="K986" s="16">
        <v>2.5250096366709058E-4</v>
      </c>
      <c r="L986" s="22">
        <v>156474.56000000003</v>
      </c>
      <c r="M986" s="20"/>
      <c r="N986" s="20"/>
    </row>
    <row r="987" spans="1:14" ht="15" x14ac:dyDescent="0.2">
      <c r="A987" s="14">
        <v>409</v>
      </c>
      <c r="B987" s="15" t="s">
        <v>423</v>
      </c>
      <c r="C987" s="16">
        <v>6.3523014556545309E-3</v>
      </c>
      <c r="D987" s="22">
        <v>8423.51</v>
      </c>
      <c r="E987" s="16">
        <v>2.3196319158167245E-3</v>
      </c>
      <c r="F987" s="22">
        <v>356071.3</v>
      </c>
      <c r="G987" s="16">
        <v>2.0928938635937765E-3</v>
      </c>
      <c r="H987" s="22">
        <v>19278.11</v>
      </c>
      <c r="I987" s="16">
        <v>4.6766930462420761E-3</v>
      </c>
      <c r="J987" s="22">
        <v>42465.34</v>
      </c>
      <c r="K987" s="16">
        <v>3.6888861636139524E-3</v>
      </c>
      <c r="L987" s="22">
        <v>2285998.5599999996</v>
      </c>
      <c r="M987" s="20"/>
      <c r="N987" s="20"/>
    </row>
    <row r="988" spans="1:14" ht="15" x14ac:dyDescent="0.2">
      <c r="A988" s="14">
        <v>410</v>
      </c>
      <c r="B988" s="15" t="s">
        <v>424</v>
      </c>
      <c r="C988" s="16">
        <v>4.7295876706300008E-4</v>
      </c>
      <c r="D988" s="22">
        <v>627.16999999999996</v>
      </c>
      <c r="E988" s="16">
        <v>1.0592730141032809E-3</v>
      </c>
      <c r="F988" s="22">
        <v>162601.97</v>
      </c>
      <c r="G988" s="16">
        <v>8.2675132571986614E-4</v>
      </c>
      <c r="H988" s="22">
        <v>7615.39</v>
      </c>
      <c r="I988" s="16">
        <v>6.1464238898171369E-4</v>
      </c>
      <c r="J988" s="22">
        <v>5581.08</v>
      </c>
      <c r="K988" s="16">
        <v>7.5668215365501726E-4</v>
      </c>
      <c r="L988" s="22">
        <v>468915.07</v>
      </c>
      <c r="M988" s="20"/>
      <c r="N988" s="20"/>
    </row>
    <row r="989" spans="1:14" ht="15" x14ac:dyDescent="0.2">
      <c r="A989" s="14">
        <v>411</v>
      </c>
      <c r="B989" s="15" t="s">
        <v>425</v>
      </c>
      <c r="C989" s="16">
        <v>1.1425607538261578E-4</v>
      </c>
      <c r="D989" s="22">
        <v>151.51</v>
      </c>
      <c r="E989" s="16">
        <v>4.1106265535042395E-4</v>
      </c>
      <c r="F989" s="22">
        <v>63099.5</v>
      </c>
      <c r="G989" s="16">
        <v>2.1670740320882498E-4</v>
      </c>
      <c r="H989" s="22">
        <v>1996.14</v>
      </c>
      <c r="I989" s="16">
        <v>1.5644797869581565E-4</v>
      </c>
      <c r="J989" s="22">
        <v>1420.58</v>
      </c>
      <c r="K989" s="16">
        <v>2.9407270367360044E-4</v>
      </c>
      <c r="L989" s="22">
        <v>182236.52</v>
      </c>
      <c r="M989" s="20"/>
      <c r="N989" s="20"/>
    </row>
    <row r="990" spans="1:14" ht="15" x14ac:dyDescent="0.2">
      <c r="A990" s="14">
        <v>412</v>
      </c>
      <c r="B990" s="15" t="s">
        <v>426</v>
      </c>
      <c r="C990" s="16">
        <v>4.7909726916592723E-4</v>
      </c>
      <c r="D990" s="22">
        <v>635.30999999999995</v>
      </c>
      <c r="E990" s="16">
        <v>4.7662356426679742E-4</v>
      </c>
      <c r="F990" s="22">
        <v>73163.320000000007</v>
      </c>
      <c r="G990" s="16">
        <v>7.802222115589004E-4</v>
      </c>
      <c r="H990" s="22">
        <v>7186.8</v>
      </c>
      <c r="I990" s="16">
        <v>5.9509657863739422E-4</v>
      </c>
      <c r="J990" s="22">
        <v>5403.6</v>
      </c>
      <c r="K990" s="16">
        <v>7.0534391194118379E-4</v>
      </c>
      <c r="L990" s="22">
        <v>437100.82</v>
      </c>
      <c r="M990" s="20"/>
      <c r="N990" s="20"/>
    </row>
    <row r="991" spans="1:14" ht="15" x14ac:dyDescent="0.2">
      <c r="A991" s="14">
        <v>413</v>
      </c>
      <c r="B991" s="15" t="s">
        <v>427</v>
      </c>
      <c r="C991" s="16">
        <v>5.9197640462351424E-2</v>
      </c>
      <c r="D991" s="22">
        <v>78499.41</v>
      </c>
      <c r="E991" s="16">
        <v>1.9451304268819188E-2</v>
      </c>
      <c r="F991" s="22">
        <v>2985840.62</v>
      </c>
      <c r="G991" s="16">
        <v>1.2118005624009491E-2</v>
      </c>
      <c r="H991" s="22">
        <v>111621.64</v>
      </c>
      <c r="I991" s="16">
        <v>4.0442127375336881E-2</v>
      </c>
      <c r="J991" s="22">
        <v>367222.88</v>
      </c>
      <c r="K991" s="16">
        <v>3.6414842789713728E-2</v>
      </c>
      <c r="L991" s="22">
        <v>22566236.660000004</v>
      </c>
      <c r="M991" s="20"/>
      <c r="N991" s="20"/>
    </row>
    <row r="992" spans="1:14" ht="15" x14ac:dyDescent="0.2">
      <c r="A992" s="14">
        <v>414</v>
      </c>
      <c r="B992" s="15" t="s">
        <v>428</v>
      </c>
      <c r="C992" s="16">
        <v>1.6283168649538597E-3</v>
      </c>
      <c r="D992" s="22">
        <v>2159.2399999999998</v>
      </c>
      <c r="E992" s="16">
        <v>2.8784856654899488E-3</v>
      </c>
      <c r="F992" s="22">
        <v>441857.23</v>
      </c>
      <c r="G992" s="16">
        <v>2.9017561404990552E-3</v>
      </c>
      <c r="H992" s="22">
        <v>26728.720000000001</v>
      </c>
      <c r="I992" s="16">
        <v>2.1381308187826738E-3</v>
      </c>
      <c r="J992" s="22">
        <v>19414.669999999998</v>
      </c>
      <c r="K992" s="16">
        <v>2.0566766002609285E-3</v>
      </c>
      <c r="L992" s="22">
        <v>1274520.1499999997</v>
      </c>
      <c r="M992" s="20"/>
      <c r="N992" s="20"/>
    </row>
    <row r="993" spans="1:14" ht="15" x14ac:dyDescent="0.2">
      <c r="A993" s="14">
        <v>415</v>
      </c>
      <c r="B993" s="15" t="s">
        <v>429</v>
      </c>
      <c r="C993" s="16">
        <v>6.1468727876129599E-4</v>
      </c>
      <c r="D993" s="22">
        <v>815.11</v>
      </c>
      <c r="E993" s="16">
        <v>8.1556421666149459E-4</v>
      </c>
      <c r="F993" s="22">
        <v>125191.85</v>
      </c>
      <c r="G993" s="16">
        <v>1.1806728792336126E-3</v>
      </c>
      <c r="H993" s="22">
        <v>10875.44</v>
      </c>
      <c r="I993" s="16">
        <v>8.410105813889616E-4</v>
      </c>
      <c r="J993" s="22">
        <v>7636.55</v>
      </c>
      <c r="K993" s="16">
        <v>7.8747030117350591E-4</v>
      </c>
      <c r="L993" s="22">
        <v>487994.44999999995</v>
      </c>
      <c r="M993" s="20"/>
      <c r="N993" s="20"/>
    </row>
    <row r="994" spans="1:14" ht="15" x14ac:dyDescent="0.2">
      <c r="A994" s="14">
        <v>416</v>
      </c>
      <c r="B994" s="15" t="s">
        <v>430</v>
      </c>
      <c r="C994" s="16">
        <v>9.7967175453472489E-5</v>
      </c>
      <c r="D994" s="22">
        <v>129.91</v>
      </c>
      <c r="E994" s="16">
        <v>3.6183572082391458E-4</v>
      </c>
      <c r="F994" s="22">
        <v>55543</v>
      </c>
      <c r="G994" s="16">
        <v>1.1281347903676621E-4</v>
      </c>
      <c r="H994" s="22">
        <v>1039.1500000000001</v>
      </c>
      <c r="I994" s="16">
        <v>1.0340403260419137E-4</v>
      </c>
      <c r="J994" s="22">
        <v>938.93</v>
      </c>
      <c r="K994" s="16">
        <v>2.8371343018284155E-4</v>
      </c>
      <c r="L994" s="22">
        <v>175816.88999999998</v>
      </c>
      <c r="M994" s="20"/>
      <c r="N994" s="20"/>
    </row>
    <row r="995" spans="1:14" ht="15" x14ac:dyDescent="0.2">
      <c r="A995" s="14">
        <v>417</v>
      </c>
      <c r="B995" s="15" t="s">
        <v>431</v>
      </c>
      <c r="C995" s="16">
        <v>1.2731886818690375E-3</v>
      </c>
      <c r="D995" s="22">
        <v>1688.32</v>
      </c>
      <c r="E995" s="16">
        <v>1.9548731319977667E-3</v>
      </c>
      <c r="F995" s="22">
        <v>300079.59999999998</v>
      </c>
      <c r="G995" s="16">
        <v>2.3607258624317152E-3</v>
      </c>
      <c r="H995" s="22">
        <v>21745.17</v>
      </c>
      <c r="I995" s="16">
        <v>1.7011473791544048E-3</v>
      </c>
      <c r="J995" s="22">
        <v>15446.77</v>
      </c>
      <c r="K995" s="16">
        <v>1.6864641247649457E-3</v>
      </c>
      <c r="L995" s="22">
        <v>1045099.9</v>
      </c>
      <c r="M995" s="20"/>
      <c r="N995" s="20"/>
    </row>
    <row r="996" spans="1:14" ht="15" x14ac:dyDescent="0.2">
      <c r="A996" s="14">
        <v>418</v>
      </c>
      <c r="B996" s="15" t="s">
        <v>432</v>
      </c>
      <c r="C996" s="16">
        <v>1.76559609380114E-3</v>
      </c>
      <c r="D996" s="22">
        <v>2341.2800000000002</v>
      </c>
      <c r="E996" s="16">
        <v>1.9103868753676759E-3</v>
      </c>
      <c r="F996" s="22">
        <v>293250.81</v>
      </c>
      <c r="G996" s="16">
        <v>2.8079955080878506E-3</v>
      </c>
      <c r="H996" s="22">
        <v>25865.07</v>
      </c>
      <c r="I996" s="16">
        <v>2.1953310578785505E-3</v>
      </c>
      <c r="J996" s="22">
        <v>19934.060000000001</v>
      </c>
      <c r="K996" s="16">
        <v>1.8151549854521123E-3</v>
      </c>
      <c r="L996" s="22">
        <v>1124849.48</v>
      </c>
      <c r="M996" s="20"/>
      <c r="N996" s="20"/>
    </row>
    <row r="997" spans="1:14" ht="15" x14ac:dyDescent="0.2">
      <c r="A997" s="14">
        <v>419</v>
      </c>
      <c r="B997" s="15" t="s">
        <v>433</v>
      </c>
      <c r="C997" s="16">
        <v>1.3253584085865438E-4</v>
      </c>
      <c r="D997" s="22">
        <v>175.75</v>
      </c>
      <c r="E997" s="16">
        <v>3.6127026089975646E-4</v>
      </c>
      <c r="F997" s="22">
        <v>55456.2</v>
      </c>
      <c r="G997" s="16">
        <v>1.4119082136984643E-4</v>
      </c>
      <c r="H997" s="22">
        <v>1300.54</v>
      </c>
      <c r="I997" s="16">
        <v>1.3682948278226443E-4</v>
      </c>
      <c r="J997" s="22">
        <v>1242.44</v>
      </c>
      <c r="K997" s="16">
        <v>2.8281426764827409E-4</v>
      </c>
      <c r="L997" s="22">
        <v>175259.68000000002</v>
      </c>
      <c r="M997" s="20"/>
      <c r="N997" s="20"/>
    </row>
    <row r="998" spans="1:14" ht="15" x14ac:dyDescent="0.2">
      <c r="A998" s="14">
        <v>420</v>
      </c>
      <c r="B998" s="15" t="s">
        <v>434</v>
      </c>
      <c r="C998" s="16">
        <v>2.3397194870444443E-4</v>
      </c>
      <c r="D998" s="22">
        <v>310.26</v>
      </c>
      <c r="E998" s="16">
        <v>3.1193713977458604E-4</v>
      </c>
      <c r="F998" s="22">
        <v>47883.4</v>
      </c>
      <c r="G998" s="16">
        <v>4.1275522400828019E-4</v>
      </c>
      <c r="H998" s="22">
        <v>3801.98</v>
      </c>
      <c r="I998" s="16">
        <v>3.0291600847681145E-4</v>
      </c>
      <c r="J998" s="22">
        <v>2750.54</v>
      </c>
      <c r="K998" s="16">
        <v>3.9559988694446894E-4</v>
      </c>
      <c r="L998" s="22">
        <v>245152.80000000002</v>
      </c>
      <c r="M998" s="20"/>
      <c r="N998" s="20"/>
    </row>
    <row r="999" spans="1:14" ht="15" x14ac:dyDescent="0.2">
      <c r="A999" s="14">
        <v>421</v>
      </c>
      <c r="B999" s="15" t="s">
        <v>435</v>
      </c>
      <c r="C999" s="16">
        <v>1.0455286818871364E-3</v>
      </c>
      <c r="D999" s="22">
        <v>1386.43</v>
      </c>
      <c r="E999" s="16">
        <v>1.3646499067254969E-3</v>
      </c>
      <c r="F999" s="22">
        <v>209478.35</v>
      </c>
      <c r="G999" s="16">
        <v>1.1226740599672874E-3</v>
      </c>
      <c r="H999" s="22">
        <v>10341.200000000001</v>
      </c>
      <c r="I999" s="16">
        <v>1.0813189849376561E-3</v>
      </c>
      <c r="J999" s="22">
        <v>9818.6</v>
      </c>
      <c r="K999" s="16">
        <v>1.3676298781467131E-3</v>
      </c>
      <c r="L999" s="22">
        <v>847518.68</v>
      </c>
      <c r="M999" s="20"/>
      <c r="N999" s="20"/>
    </row>
    <row r="1000" spans="1:14" ht="15" x14ac:dyDescent="0.2">
      <c r="A1000" s="14">
        <v>422</v>
      </c>
      <c r="B1000" s="15" t="s">
        <v>436</v>
      </c>
      <c r="C1000" s="16">
        <v>1.3629133723120685E-4</v>
      </c>
      <c r="D1000" s="22">
        <v>180.73</v>
      </c>
      <c r="E1000" s="16">
        <v>3.3442296635546691E-4</v>
      </c>
      <c r="F1000" s="22">
        <v>51335.05</v>
      </c>
      <c r="G1000" s="16">
        <v>1.4456279525127061E-4</v>
      </c>
      <c r="H1000" s="22">
        <v>1331.6</v>
      </c>
      <c r="I1000" s="16">
        <v>1.4014879044384765E-4</v>
      </c>
      <c r="J1000" s="22">
        <v>1272.58</v>
      </c>
      <c r="K1000" s="16">
        <v>2.9841618429341828E-4</v>
      </c>
      <c r="L1000" s="22">
        <v>184928.16999999998</v>
      </c>
      <c r="M1000" s="20"/>
      <c r="N1000" s="20"/>
    </row>
    <row r="1001" spans="1:14" ht="15" x14ac:dyDescent="0.2">
      <c r="A1001" s="14">
        <v>423</v>
      </c>
      <c r="B1001" s="15" t="s">
        <v>437</v>
      </c>
      <c r="C1001" s="16">
        <v>5.5178648509972922E-5</v>
      </c>
      <c r="D1001" s="22">
        <v>73.17</v>
      </c>
      <c r="E1001" s="16">
        <v>2.1765777209714949E-4</v>
      </c>
      <c r="F1001" s="22">
        <v>33411.199999999997</v>
      </c>
      <c r="G1001" s="16">
        <v>1.1016453625805562E-4</v>
      </c>
      <c r="H1001" s="22">
        <v>1014.75</v>
      </c>
      <c r="I1001" s="16">
        <v>7.6956397072366266E-5</v>
      </c>
      <c r="J1001" s="22">
        <v>698.78</v>
      </c>
      <c r="K1001" s="16">
        <v>2.0603107040745235E-4</v>
      </c>
      <c r="L1001" s="22">
        <v>127677.22</v>
      </c>
      <c r="M1001" s="20"/>
      <c r="N1001" s="20"/>
    </row>
    <row r="1002" spans="1:14" ht="15" x14ac:dyDescent="0.2">
      <c r="A1002" s="14">
        <v>424</v>
      </c>
      <c r="B1002" s="15" t="s">
        <v>438</v>
      </c>
      <c r="C1002" s="16">
        <v>4.6964819897554917E-4</v>
      </c>
      <c r="D1002" s="22">
        <v>622.78</v>
      </c>
      <c r="E1002" s="16">
        <v>1.3360677967687265E-3</v>
      </c>
      <c r="F1002" s="22">
        <v>205090.9</v>
      </c>
      <c r="G1002" s="16">
        <v>9.3228238337975089E-4</v>
      </c>
      <c r="H1002" s="22">
        <v>8587.4599999999991</v>
      </c>
      <c r="I1002" s="16">
        <v>6.4895988932763091E-4</v>
      </c>
      <c r="J1002" s="22">
        <v>5892.69</v>
      </c>
      <c r="K1002" s="16">
        <v>8.7254518702274285E-4</v>
      </c>
      <c r="L1002" s="22">
        <v>540715.25999999989</v>
      </c>
      <c r="M1002" s="20"/>
      <c r="N1002" s="20"/>
    </row>
    <row r="1003" spans="1:14" ht="15" x14ac:dyDescent="0.2">
      <c r="A1003" s="14">
        <v>425</v>
      </c>
      <c r="B1003" s="15" t="s">
        <v>439</v>
      </c>
      <c r="C1003" s="16">
        <v>4.980029507040579E-4</v>
      </c>
      <c r="D1003" s="22">
        <v>660.38</v>
      </c>
      <c r="E1003" s="16">
        <v>6.4579425533497939E-4</v>
      </c>
      <c r="F1003" s="22">
        <v>99131.59</v>
      </c>
      <c r="G1003" s="16">
        <v>5.0184220942671865E-4</v>
      </c>
      <c r="H1003" s="22">
        <v>4622.58</v>
      </c>
      <c r="I1003" s="16">
        <v>4.9801949444587556E-4</v>
      </c>
      <c r="J1003" s="22">
        <v>4522.12</v>
      </c>
      <c r="K1003" s="16">
        <v>6.222615583918121E-4</v>
      </c>
      <c r="L1003" s="22">
        <v>385614.77999999997</v>
      </c>
      <c r="M1003" s="20"/>
      <c r="N1003" s="20"/>
    </row>
    <row r="1004" spans="1:14" ht="15" x14ac:dyDescent="0.2">
      <c r="A1004" s="14">
        <v>426</v>
      </c>
      <c r="B1004" s="15" t="s">
        <v>440</v>
      </c>
      <c r="C1004" s="16">
        <v>1.1428774824358912E-3</v>
      </c>
      <c r="D1004" s="22">
        <v>1515.52</v>
      </c>
      <c r="E1004" s="16">
        <v>4.8189041956038471E-4</v>
      </c>
      <c r="F1004" s="22">
        <v>73971.8</v>
      </c>
      <c r="G1004" s="16">
        <v>2.2254615077130909E-3</v>
      </c>
      <c r="H1004" s="22">
        <v>20499.22</v>
      </c>
      <c r="I1004" s="16">
        <v>1.553750956420949E-3</v>
      </c>
      <c r="J1004" s="22">
        <v>14108.38</v>
      </c>
      <c r="K1004" s="16">
        <v>1.1572048832637499E-3</v>
      </c>
      <c r="L1004" s="22">
        <v>717118.54999999993</v>
      </c>
      <c r="M1004" s="20"/>
      <c r="N1004" s="20"/>
    </row>
    <row r="1005" spans="1:14" ht="15" x14ac:dyDescent="0.2">
      <c r="A1005" s="14">
        <v>427</v>
      </c>
      <c r="B1005" s="15" t="s">
        <v>441</v>
      </c>
      <c r="C1005" s="16">
        <v>2.2541575154721941E-3</v>
      </c>
      <c r="D1005" s="22">
        <v>2989.14</v>
      </c>
      <c r="E1005" s="16">
        <v>9.7301575080149913E-4</v>
      </c>
      <c r="F1005" s="22">
        <v>149361.19</v>
      </c>
      <c r="G1005" s="16">
        <v>4.0358097980919341E-3</v>
      </c>
      <c r="H1005" s="22">
        <v>37174.74</v>
      </c>
      <c r="I1005" s="16">
        <v>2.9696658450554243E-3</v>
      </c>
      <c r="J1005" s="22">
        <v>26965.18</v>
      </c>
      <c r="K1005" s="16">
        <v>1.9439705195970793E-3</v>
      </c>
      <c r="L1005" s="22">
        <v>1204676.32</v>
      </c>
      <c r="M1005" s="20"/>
      <c r="N1005" s="20"/>
    </row>
    <row r="1006" spans="1:14" ht="15" x14ac:dyDescent="0.2">
      <c r="A1006" s="14">
        <v>428</v>
      </c>
      <c r="B1006" s="15" t="s">
        <v>442</v>
      </c>
      <c r="C1006" s="16">
        <v>2.79897597115779E-4</v>
      </c>
      <c r="D1006" s="22">
        <v>371.16</v>
      </c>
      <c r="E1006" s="16">
        <v>3.5767294557579183E-4</v>
      </c>
      <c r="F1006" s="22">
        <v>54904</v>
      </c>
      <c r="G1006" s="16">
        <v>5.4627605327501585E-4</v>
      </c>
      <c r="H1006" s="22">
        <v>5031.87</v>
      </c>
      <c r="I1006" s="16">
        <v>3.8322805599537679E-4</v>
      </c>
      <c r="J1006" s="22">
        <v>3479.79</v>
      </c>
      <c r="K1006" s="16">
        <v>4.2079029948370985E-4</v>
      </c>
      <c r="L1006" s="22">
        <v>260763.27000000002</v>
      </c>
      <c r="M1006" s="20"/>
      <c r="N1006" s="20"/>
    </row>
    <row r="1007" spans="1:14" ht="15" x14ac:dyDescent="0.2">
      <c r="A1007" s="14">
        <v>429</v>
      </c>
      <c r="B1007" s="15" t="s">
        <v>443</v>
      </c>
      <c r="C1007" s="16">
        <v>1.8392128720920179E-4</v>
      </c>
      <c r="D1007" s="22">
        <v>243.89</v>
      </c>
      <c r="E1007" s="16">
        <v>3.3342591979564654E-4</v>
      </c>
      <c r="F1007" s="22">
        <v>51182</v>
      </c>
      <c r="G1007" s="16">
        <v>3.7109734191619731E-4</v>
      </c>
      <c r="H1007" s="22">
        <v>3418.26</v>
      </c>
      <c r="I1007" s="16">
        <v>2.5710537782024974E-4</v>
      </c>
      <c r="J1007" s="22">
        <v>2334.5700000000002</v>
      </c>
      <c r="K1007" s="16">
        <v>3.5937495358834471E-4</v>
      </c>
      <c r="L1007" s="22">
        <v>222704.25000000003</v>
      </c>
      <c r="M1007" s="20"/>
      <c r="N1007" s="20"/>
    </row>
    <row r="1008" spans="1:14" ht="15" x14ac:dyDescent="0.2">
      <c r="A1008" s="14">
        <v>430</v>
      </c>
      <c r="B1008" s="15" t="s">
        <v>444</v>
      </c>
      <c r="C1008" s="16">
        <v>4.2419010232144005E-5</v>
      </c>
      <c r="D1008" s="22">
        <v>56.25</v>
      </c>
      <c r="E1008" s="16">
        <v>3.0718610379891167E-4</v>
      </c>
      <c r="F1008" s="22">
        <v>47154.1</v>
      </c>
      <c r="G1008" s="16">
        <v>7.6587015273326363E-5</v>
      </c>
      <c r="H1008" s="22">
        <v>705.46</v>
      </c>
      <c r="I1008" s="16">
        <v>5.6139690562994685E-5</v>
      </c>
      <c r="J1008" s="22">
        <v>509.76</v>
      </c>
      <c r="K1008" s="16">
        <v>2.1671577615597085E-4</v>
      </c>
      <c r="L1008" s="22">
        <v>134298.51999999999</v>
      </c>
      <c r="M1008" s="20"/>
      <c r="N1008" s="20"/>
    </row>
    <row r="1009" spans="1:14" ht="15" x14ac:dyDescent="0.2">
      <c r="A1009" s="14">
        <v>431</v>
      </c>
      <c r="B1009" s="15" t="s">
        <v>445</v>
      </c>
      <c r="C1009" s="16">
        <v>2.4016323890899382E-4</v>
      </c>
      <c r="D1009" s="22">
        <v>318.47000000000003</v>
      </c>
      <c r="E1009" s="16">
        <v>4.9254139142215422E-4</v>
      </c>
      <c r="F1009" s="22">
        <v>75606.759999999995</v>
      </c>
      <c r="G1009" s="16">
        <v>4.3996334036895413E-4</v>
      </c>
      <c r="H1009" s="22">
        <v>4052.6</v>
      </c>
      <c r="I1009" s="16">
        <v>3.2124488618475084E-4</v>
      </c>
      <c r="J1009" s="22">
        <v>2916.97</v>
      </c>
      <c r="K1009" s="16">
        <v>3.8079014538563771E-4</v>
      </c>
      <c r="L1009" s="22">
        <v>235975.21999999997</v>
      </c>
      <c r="M1009" s="20"/>
      <c r="N1009" s="20"/>
    </row>
    <row r="1010" spans="1:14" ht="15" x14ac:dyDescent="0.2">
      <c r="A1010" s="14">
        <v>432</v>
      </c>
      <c r="B1010" s="15" t="s">
        <v>446</v>
      </c>
      <c r="C1010" s="16">
        <v>1.74562710907319E-4</v>
      </c>
      <c r="D1010" s="22">
        <v>231.48</v>
      </c>
      <c r="E1010" s="16">
        <v>3.6620494106047712E-4</v>
      </c>
      <c r="F1010" s="22">
        <v>56213.69</v>
      </c>
      <c r="G1010" s="16">
        <v>2.1589752152320282E-4</v>
      </c>
      <c r="H1010" s="22">
        <v>1988.68</v>
      </c>
      <c r="I1010" s="16">
        <v>1.9214980874664666E-4</v>
      </c>
      <c r="J1010" s="22">
        <v>1744.76</v>
      </c>
      <c r="K1010" s="16">
        <v>3.3880112205719569E-4</v>
      </c>
      <c r="L1010" s="22">
        <v>209954.67</v>
      </c>
      <c r="M1010" s="20"/>
      <c r="N1010" s="20"/>
    </row>
    <row r="1011" spans="1:14" ht="15" x14ac:dyDescent="0.2">
      <c r="A1011" s="14">
        <v>433</v>
      </c>
      <c r="B1011" s="15" t="s">
        <v>447</v>
      </c>
      <c r="C1011" s="16">
        <v>3.7659785813031811E-4</v>
      </c>
      <c r="D1011" s="22">
        <v>499.39</v>
      </c>
      <c r="E1011" s="16">
        <v>3.1354622504263974E-4</v>
      </c>
      <c r="F1011" s="22">
        <v>48130.400000000001</v>
      </c>
      <c r="G1011" s="16">
        <v>6.7297585488657182E-4</v>
      </c>
      <c r="H1011" s="22">
        <v>6198.93</v>
      </c>
      <c r="I1011" s="16">
        <v>4.8674442084292632E-4</v>
      </c>
      <c r="J1011" s="22">
        <v>4419.74</v>
      </c>
      <c r="K1011" s="16">
        <v>4.7672132032235094E-4</v>
      </c>
      <c r="L1011" s="22">
        <v>295423.66000000003</v>
      </c>
      <c r="M1011" s="20"/>
      <c r="N1011" s="20"/>
    </row>
    <row r="1012" spans="1:14" ht="15" x14ac:dyDescent="0.2">
      <c r="A1012" s="14">
        <v>434</v>
      </c>
      <c r="B1012" s="15" t="s">
        <v>448</v>
      </c>
      <c r="C1012" s="16">
        <v>4.9469238261660704E-4</v>
      </c>
      <c r="D1012" s="22">
        <v>655.99</v>
      </c>
      <c r="E1012" s="16">
        <v>4.3941578009597113E-4</v>
      </c>
      <c r="F1012" s="22">
        <v>67451.8</v>
      </c>
      <c r="G1012" s="16">
        <v>9.8205645244463734E-4</v>
      </c>
      <c r="H1012" s="22">
        <v>9045.94</v>
      </c>
      <c r="I1012" s="16">
        <v>6.8256925602179041E-4</v>
      </c>
      <c r="J1012" s="22">
        <v>6197.87</v>
      </c>
      <c r="K1012" s="16">
        <v>6.8325808796259289E-4</v>
      </c>
      <c r="L1012" s="22">
        <v>423414.25999999995</v>
      </c>
      <c r="M1012" s="20"/>
      <c r="N1012" s="20"/>
    </row>
    <row r="1013" spans="1:14" ht="15" x14ac:dyDescent="0.2">
      <c r="A1013" s="14">
        <v>435</v>
      </c>
      <c r="B1013" s="15" t="s">
        <v>449</v>
      </c>
      <c r="C1013" s="16">
        <v>5.2925350686441441E-4</v>
      </c>
      <c r="D1013" s="22">
        <v>701.82</v>
      </c>
      <c r="E1013" s="16">
        <v>4.9844986132323386E-4</v>
      </c>
      <c r="F1013" s="22">
        <v>76513.73</v>
      </c>
      <c r="G1013" s="16">
        <v>8.8817748611421982E-4</v>
      </c>
      <c r="H1013" s="22">
        <v>8181.2</v>
      </c>
      <c r="I1013" s="16">
        <v>6.6371395858517252E-4</v>
      </c>
      <c r="J1013" s="22">
        <v>6026.66</v>
      </c>
      <c r="K1013" s="16">
        <v>6.2667654148270302E-4</v>
      </c>
      <c r="L1013" s="22">
        <v>388350.73999999993</v>
      </c>
      <c r="M1013" s="20"/>
      <c r="N1013" s="20"/>
    </row>
    <row r="1014" spans="1:14" ht="15" x14ac:dyDescent="0.2">
      <c r="A1014" s="14">
        <v>436</v>
      </c>
      <c r="B1014" s="15" t="s">
        <v>450</v>
      </c>
      <c r="C1014" s="16">
        <v>1.1372819436639355E-4</v>
      </c>
      <c r="D1014" s="22">
        <v>150.81</v>
      </c>
      <c r="E1014" s="16">
        <v>2.8414230898641629E-4</v>
      </c>
      <c r="F1014" s="22">
        <v>43616.800000000003</v>
      </c>
      <c r="G1014" s="16">
        <v>2.278633605834274E-4</v>
      </c>
      <c r="H1014" s="22">
        <v>2098.9</v>
      </c>
      <c r="I1014" s="16">
        <v>1.5497114008460695E-4</v>
      </c>
      <c r="J1014" s="22">
        <v>1407.17</v>
      </c>
      <c r="K1014" s="16">
        <v>2.7919673640019381E-4</v>
      </c>
      <c r="L1014" s="22">
        <v>173017.90000000002</v>
      </c>
      <c r="M1014" s="20"/>
      <c r="N1014" s="20"/>
    </row>
    <row r="1015" spans="1:14" ht="15" x14ac:dyDescent="0.2">
      <c r="A1015" s="14">
        <v>437</v>
      </c>
      <c r="B1015" s="15" t="s">
        <v>451</v>
      </c>
      <c r="C1015" s="16">
        <v>1.3153739162225688E-3</v>
      </c>
      <c r="D1015" s="22">
        <v>1744.26</v>
      </c>
      <c r="E1015" s="16">
        <v>4.6997406825542991E-4</v>
      </c>
      <c r="F1015" s="22">
        <v>72142.600000000006</v>
      </c>
      <c r="G1015" s="16">
        <v>2.3690570045972175E-3</v>
      </c>
      <c r="H1015" s="22">
        <v>21821.91</v>
      </c>
      <c r="I1015" s="16">
        <v>1.7236556770931699E-3</v>
      </c>
      <c r="J1015" s="22">
        <v>15651.15</v>
      </c>
      <c r="K1015" s="16">
        <v>1.689085882037629E-3</v>
      </c>
      <c r="L1015" s="22">
        <v>1046724.6000000001</v>
      </c>
      <c r="M1015" s="20"/>
      <c r="N1015" s="20"/>
    </row>
    <row r="1016" spans="1:14" ht="15" x14ac:dyDescent="0.2">
      <c r="A1016" s="14">
        <v>438</v>
      </c>
      <c r="B1016" s="15" t="s">
        <v>452</v>
      </c>
      <c r="C1016" s="16">
        <v>2.2252447180979649E-4</v>
      </c>
      <c r="D1016" s="22">
        <v>295.08</v>
      </c>
      <c r="E1016" s="16">
        <v>3.4291887142563787E-4</v>
      </c>
      <c r="F1016" s="22">
        <v>52639.199999999997</v>
      </c>
      <c r="G1016" s="16">
        <v>4.5152423858636764E-4</v>
      </c>
      <c r="H1016" s="22">
        <v>4159.09</v>
      </c>
      <c r="I1016" s="16">
        <v>3.1153255232028429E-4</v>
      </c>
      <c r="J1016" s="22">
        <v>2828.78</v>
      </c>
      <c r="K1016" s="16">
        <v>3.9740164916691881E-4</v>
      </c>
      <c r="L1016" s="22">
        <v>246269.34999999992</v>
      </c>
      <c r="M1016" s="20"/>
      <c r="N1016" s="20"/>
    </row>
    <row r="1017" spans="1:14" ht="15" x14ac:dyDescent="0.2">
      <c r="A1017" s="14">
        <v>439</v>
      </c>
      <c r="B1017" s="15" t="s">
        <v>453</v>
      </c>
      <c r="C1017" s="16">
        <v>3.9834957246162412E-3</v>
      </c>
      <c r="D1017" s="22">
        <v>5282.34</v>
      </c>
      <c r="E1017" s="16">
        <v>1.7799769767910565E-2</v>
      </c>
      <c r="F1017" s="22">
        <v>2732324.52</v>
      </c>
      <c r="G1017" s="16">
        <v>6.2826159221870863E-3</v>
      </c>
      <c r="H1017" s="22">
        <v>57870.57</v>
      </c>
      <c r="I1017" s="16">
        <v>4.8437343960051676E-3</v>
      </c>
      <c r="J1017" s="22">
        <v>43982.11</v>
      </c>
      <c r="K1017" s="16">
        <v>7.4148825776841178E-3</v>
      </c>
      <c r="L1017" s="22">
        <v>4594994.3</v>
      </c>
      <c r="M1017" s="20"/>
      <c r="N1017" s="20"/>
    </row>
    <row r="1018" spans="1:14" ht="15" x14ac:dyDescent="0.2">
      <c r="A1018" s="14">
        <v>440</v>
      </c>
      <c r="B1018" s="15" t="s">
        <v>454</v>
      </c>
      <c r="C1018" s="16">
        <v>1.0102888534756147E-4</v>
      </c>
      <c r="D1018" s="22">
        <v>133.97</v>
      </c>
      <c r="E1018" s="16">
        <v>5.1574707193874337E-4</v>
      </c>
      <c r="F1018" s="22">
        <v>79168.91</v>
      </c>
      <c r="G1018" s="16">
        <v>1.9672634097842818E-4</v>
      </c>
      <c r="H1018" s="22">
        <v>1812.09</v>
      </c>
      <c r="I1018" s="16">
        <v>1.3922149878789109E-4</v>
      </c>
      <c r="J1018" s="22">
        <v>1264.1600000000001</v>
      </c>
      <c r="K1018" s="16">
        <v>3.4589514830935268E-4</v>
      </c>
      <c r="L1018" s="22">
        <v>214350.83000000002</v>
      </c>
      <c r="M1018" s="20"/>
      <c r="N1018" s="20"/>
    </row>
    <row r="1019" spans="1:14" ht="15" x14ac:dyDescent="0.2">
      <c r="A1019" s="14">
        <v>441</v>
      </c>
      <c r="B1019" s="15" t="s">
        <v>455</v>
      </c>
      <c r="C1019" s="16">
        <v>1.543893608145175E-3</v>
      </c>
      <c r="D1019" s="22">
        <v>2047.29</v>
      </c>
      <c r="E1019" s="16">
        <v>9.1856580366907051E-4</v>
      </c>
      <c r="F1019" s="22">
        <v>141002.94</v>
      </c>
      <c r="G1019" s="16">
        <v>2.2280583401420562E-3</v>
      </c>
      <c r="H1019" s="22">
        <v>20523.14</v>
      </c>
      <c r="I1019" s="16">
        <v>1.8202074428525137E-3</v>
      </c>
      <c r="J1019" s="22">
        <v>16527.86</v>
      </c>
      <c r="K1019" s="16">
        <v>1.2898549250111304E-3</v>
      </c>
      <c r="L1019" s="22">
        <v>799321.63000000012</v>
      </c>
      <c r="M1019" s="20"/>
      <c r="N1019" s="20"/>
    </row>
    <row r="1020" spans="1:14" ht="15" x14ac:dyDescent="0.2">
      <c r="A1020" s="14">
        <v>442</v>
      </c>
      <c r="B1020" s="15" t="s">
        <v>456</v>
      </c>
      <c r="C1020" s="16">
        <v>1.6809239787990931E-4</v>
      </c>
      <c r="D1020" s="22">
        <v>222.9</v>
      </c>
      <c r="E1020" s="16">
        <v>2.3133688608503001E-4</v>
      </c>
      <c r="F1020" s="22">
        <v>35510.99</v>
      </c>
      <c r="G1020" s="16">
        <v>6.015705625160264E-5</v>
      </c>
      <c r="H1020" s="22">
        <v>554.12</v>
      </c>
      <c r="I1020" s="16">
        <v>1.2505772445623158E-4</v>
      </c>
      <c r="J1020" s="22">
        <v>1135.55</v>
      </c>
      <c r="K1020" s="16">
        <v>2.2187821906634046E-4</v>
      </c>
      <c r="L1020" s="22">
        <v>137497.67999999996</v>
      </c>
      <c r="M1020" s="20"/>
      <c r="N1020" s="20"/>
    </row>
    <row r="1021" spans="1:14" ht="15" x14ac:dyDescent="0.2">
      <c r="A1021" s="14">
        <v>443</v>
      </c>
      <c r="B1021" s="15" t="s">
        <v>457</v>
      </c>
      <c r="C1021" s="16">
        <v>1.749774745629222E-4</v>
      </c>
      <c r="D1021" s="22">
        <v>232.03</v>
      </c>
      <c r="E1021" s="16">
        <v>2.5356538931332737E-4</v>
      </c>
      <c r="F1021" s="22">
        <v>38923.14</v>
      </c>
      <c r="G1021" s="16">
        <v>1.032599149168264E-4</v>
      </c>
      <c r="H1021" s="22">
        <v>951.15</v>
      </c>
      <c r="I1021" s="16">
        <v>1.4699775339918476E-4</v>
      </c>
      <c r="J1021" s="22">
        <v>1334.77</v>
      </c>
      <c r="K1021" s="16">
        <v>2.3592133020410534E-4</v>
      </c>
      <c r="L1021" s="22">
        <v>146200.18</v>
      </c>
      <c r="M1021" s="20"/>
      <c r="N1021" s="20"/>
    </row>
    <row r="1022" spans="1:14" ht="15" x14ac:dyDescent="0.2">
      <c r="A1022" s="14">
        <v>444</v>
      </c>
      <c r="B1022" s="15" t="s">
        <v>458</v>
      </c>
      <c r="C1022" s="16">
        <v>9.0697499744354828E-5</v>
      </c>
      <c r="D1022" s="22">
        <v>120.27</v>
      </c>
      <c r="E1022" s="16">
        <v>2.9855000636044707E-4</v>
      </c>
      <c r="F1022" s="22">
        <v>45828.43</v>
      </c>
      <c r="G1022" s="16">
        <v>1.1575879942965217E-4</v>
      </c>
      <c r="H1022" s="22">
        <v>1066.28</v>
      </c>
      <c r="I1022" s="16">
        <v>1.0098228159296992E-4</v>
      </c>
      <c r="J1022" s="22">
        <v>916.94</v>
      </c>
      <c r="K1022" s="16">
        <v>2.4054304273686476E-4</v>
      </c>
      <c r="L1022" s="22">
        <v>149064.25000000003</v>
      </c>
      <c r="M1022" s="20"/>
      <c r="N1022" s="20"/>
    </row>
    <row r="1023" spans="1:14" ht="15" x14ac:dyDescent="0.2">
      <c r="A1023" s="14">
        <v>445</v>
      </c>
      <c r="B1023" s="15" t="s">
        <v>459</v>
      </c>
      <c r="C1023" s="16">
        <v>2.2744130641803791E-4</v>
      </c>
      <c r="D1023" s="22">
        <v>301.60000000000002</v>
      </c>
      <c r="E1023" s="16">
        <v>3.3705580769588755E-4</v>
      </c>
      <c r="F1023" s="22">
        <v>51739.199999999997</v>
      </c>
      <c r="G1023" s="16">
        <v>4.0928445758879752E-4</v>
      </c>
      <c r="H1023" s="22">
        <v>3770.01</v>
      </c>
      <c r="I1023" s="16">
        <v>3.0093147217748396E-4</v>
      </c>
      <c r="J1023" s="22">
        <v>2732.52</v>
      </c>
      <c r="K1023" s="16">
        <v>3.8393675435582849E-4</v>
      </c>
      <c r="L1023" s="22">
        <v>237925.17</v>
      </c>
      <c r="M1023" s="20"/>
      <c r="N1023" s="20"/>
    </row>
    <row r="1024" spans="1:14" ht="15" x14ac:dyDescent="0.2">
      <c r="A1024" s="14">
        <v>446</v>
      </c>
      <c r="B1024" s="15" t="s">
        <v>460</v>
      </c>
      <c r="C1024" s="16">
        <v>8.5202258365481352E-4</v>
      </c>
      <c r="D1024" s="22">
        <v>1129.83</v>
      </c>
      <c r="E1024" s="16">
        <v>1.0809438096805741E-3</v>
      </c>
      <c r="F1024" s="22">
        <v>165928.51</v>
      </c>
      <c r="G1024" s="16">
        <v>1.4557862138161468E-3</v>
      </c>
      <c r="H1024" s="22">
        <v>13409.57</v>
      </c>
      <c r="I1024" s="16">
        <v>1.0928011022832656E-3</v>
      </c>
      <c r="J1024" s="22">
        <v>9922.86</v>
      </c>
      <c r="K1024" s="16">
        <v>1.0511657181762806E-3</v>
      </c>
      <c r="L1024" s="22">
        <v>651406.19999999995</v>
      </c>
      <c r="M1024" s="20"/>
      <c r="N1024" s="20"/>
    </row>
    <row r="1025" spans="1:14" ht="15" x14ac:dyDescent="0.2">
      <c r="A1025" s="14">
        <v>447</v>
      </c>
      <c r="B1025" s="15" t="s">
        <v>461</v>
      </c>
      <c r="C1025" s="16">
        <v>2.346868504235568E-3</v>
      </c>
      <c r="D1025" s="22">
        <v>3112.08</v>
      </c>
      <c r="E1025" s="16">
        <v>3.3901528919597691E-3</v>
      </c>
      <c r="F1025" s="22">
        <v>520399.87</v>
      </c>
      <c r="G1025" s="16">
        <v>4.1598085465750344E-3</v>
      </c>
      <c r="H1025" s="22">
        <v>38316.92</v>
      </c>
      <c r="I1025" s="16">
        <v>3.0634335332538911E-3</v>
      </c>
      <c r="J1025" s="22">
        <v>27816.61</v>
      </c>
      <c r="K1025" s="16">
        <v>2.6562259982010668E-3</v>
      </c>
      <c r="L1025" s="22">
        <v>1646060.2300000002</v>
      </c>
      <c r="M1025" s="20"/>
      <c r="N1025" s="20"/>
    </row>
    <row r="1026" spans="1:14" ht="15" x14ac:dyDescent="0.2">
      <c r="A1026" s="14">
        <v>448</v>
      </c>
      <c r="B1026" s="15" t="s">
        <v>462</v>
      </c>
      <c r="C1026" s="16">
        <v>2.9881081981128428E-4</v>
      </c>
      <c r="D1026" s="22">
        <v>396.24</v>
      </c>
      <c r="E1026" s="16">
        <v>2.777737188728563E-4</v>
      </c>
      <c r="F1026" s="22">
        <v>42639.199999999997</v>
      </c>
      <c r="G1026" s="16">
        <v>6.1379586769269026E-4</v>
      </c>
      <c r="H1026" s="22">
        <v>5653.81</v>
      </c>
      <c r="I1026" s="16">
        <v>4.1829003277766771E-4</v>
      </c>
      <c r="J1026" s="22">
        <v>3798.16</v>
      </c>
      <c r="K1026" s="16">
        <v>3.9687124638612356E-4</v>
      </c>
      <c r="L1026" s="22">
        <v>245940.66</v>
      </c>
      <c r="M1026" s="20"/>
      <c r="N1026" s="20"/>
    </row>
    <row r="1027" spans="1:14" ht="15" x14ac:dyDescent="0.2">
      <c r="A1027" s="14">
        <v>449</v>
      </c>
      <c r="B1027" s="15" t="s">
        <v>463</v>
      </c>
      <c r="C1027" s="16">
        <v>4.2915972503130369E-4</v>
      </c>
      <c r="D1027" s="22">
        <v>569.09</v>
      </c>
      <c r="E1027" s="16">
        <v>4.0373121988213393E-4</v>
      </c>
      <c r="F1027" s="22">
        <v>61974.1</v>
      </c>
      <c r="G1027" s="16">
        <v>7.998558714576629E-4</v>
      </c>
      <c r="H1027" s="22">
        <v>7367.65</v>
      </c>
      <c r="I1027" s="16">
        <v>5.7636352511266612E-4</v>
      </c>
      <c r="J1027" s="22">
        <v>5233.5</v>
      </c>
      <c r="K1027" s="16">
        <v>5.4234790518769313E-4</v>
      </c>
      <c r="L1027" s="22">
        <v>336092.38000000006</v>
      </c>
      <c r="M1027" s="20"/>
      <c r="N1027" s="20"/>
    </row>
    <row r="1028" spans="1:14" ht="15" x14ac:dyDescent="0.2">
      <c r="A1028" s="14">
        <v>450</v>
      </c>
      <c r="B1028" s="15" t="s">
        <v>464</v>
      </c>
      <c r="C1028" s="16">
        <v>1.7263217461942052E-3</v>
      </c>
      <c r="D1028" s="22">
        <v>2289.1999999999998</v>
      </c>
      <c r="E1028" s="16">
        <v>5.5471748850219023E-4</v>
      </c>
      <c r="F1028" s="22">
        <v>85151</v>
      </c>
      <c r="G1028" s="16">
        <v>3.5494639039206728E-3</v>
      </c>
      <c r="H1028" s="22">
        <v>32694.9</v>
      </c>
      <c r="I1028" s="16">
        <v>2.3769833083537267E-3</v>
      </c>
      <c r="J1028" s="22">
        <v>21583.5</v>
      </c>
      <c r="K1028" s="16">
        <v>1.6300763498202954E-3</v>
      </c>
      <c r="L1028" s="22">
        <v>1010156.46</v>
      </c>
      <c r="M1028" s="20"/>
      <c r="N1028" s="20"/>
    </row>
    <row r="1029" spans="1:14" ht="15" x14ac:dyDescent="0.2">
      <c r="A1029" s="14">
        <v>451</v>
      </c>
      <c r="B1029" s="15" t="s">
        <v>465</v>
      </c>
      <c r="C1029" s="16">
        <v>1.2336579349113668E-4</v>
      </c>
      <c r="D1029" s="22">
        <v>163.59</v>
      </c>
      <c r="E1029" s="16">
        <v>3.0361940669664688E-4</v>
      </c>
      <c r="F1029" s="22">
        <v>46606.6</v>
      </c>
      <c r="G1029" s="16">
        <v>2.6043558607099024E-4</v>
      </c>
      <c r="H1029" s="22">
        <v>2398.9299999999998</v>
      </c>
      <c r="I1029" s="16">
        <v>1.7265906322750277E-4</v>
      </c>
      <c r="J1029" s="22">
        <v>1567.78</v>
      </c>
      <c r="K1029" s="16">
        <v>3.1593496745488874E-4</v>
      </c>
      <c r="L1029" s="22">
        <v>195784.54</v>
      </c>
      <c r="M1029" s="20"/>
      <c r="N1029" s="20"/>
    </row>
    <row r="1030" spans="1:14" ht="15" x14ac:dyDescent="0.2">
      <c r="A1030" s="14">
        <v>452</v>
      </c>
      <c r="B1030" s="15" t="s">
        <v>466</v>
      </c>
      <c r="C1030" s="16">
        <v>6.5759646422278921E-4</v>
      </c>
      <c r="D1030" s="22">
        <v>872.01</v>
      </c>
      <c r="E1030" s="16">
        <v>1.3273858371428649E-3</v>
      </c>
      <c r="F1030" s="22">
        <v>203758.19</v>
      </c>
      <c r="G1030" s="16">
        <v>1.0986327329859161E-3</v>
      </c>
      <c r="H1030" s="22">
        <v>10119.75</v>
      </c>
      <c r="I1030" s="16">
        <v>8.22519813095006E-4</v>
      </c>
      <c r="J1030" s="22">
        <v>7468.65</v>
      </c>
      <c r="K1030" s="16">
        <v>1.0241158218305165E-3</v>
      </c>
      <c r="L1030" s="22">
        <v>634643.41</v>
      </c>
      <c r="M1030" s="20"/>
      <c r="N1030" s="20"/>
    </row>
    <row r="1031" spans="1:14" ht="15" x14ac:dyDescent="0.2">
      <c r="A1031" s="14">
        <v>453</v>
      </c>
      <c r="B1031" s="15" t="s">
        <v>467</v>
      </c>
      <c r="C1031" s="16">
        <v>1.0557997382313459E-3</v>
      </c>
      <c r="D1031" s="22">
        <v>1400.05</v>
      </c>
      <c r="E1031" s="16">
        <v>2.2212021504701502E-4</v>
      </c>
      <c r="F1031" s="22">
        <v>34096.199999999997</v>
      </c>
      <c r="G1031" s="16">
        <v>9.5078590006841617E-4</v>
      </c>
      <c r="H1031" s="22">
        <v>8757.9</v>
      </c>
      <c r="I1031" s="16">
        <v>1.0127500620360323E-3</v>
      </c>
      <c r="J1031" s="22">
        <v>9195.98</v>
      </c>
      <c r="K1031" s="16">
        <v>7.0988355235300483E-4</v>
      </c>
      <c r="L1031" s="22">
        <v>439914.03</v>
      </c>
      <c r="M1031" s="20"/>
      <c r="N1031" s="20"/>
    </row>
    <row r="1032" spans="1:14" ht="15" x14ac:dyDescent="0.2">
      <c r="A1032" s="14">
        <v>454</v>
      </c>
      <c r="B1032" s="15" t="s">
        <v>468</v>
      </c>
      <c r="C1032" s="16">
        <v>4.3028335748011962E-4</v>
      </c>
      <c r="D1032" s="22">
        <v>570.58000000000004</v>
      </c>
      <c r="E1032" s="16">
        <v>3.0284417938126877E-4</v>
      </c>
      <c r="F1032" s="22">
        <v>46487.6</v>
      </c>
      <c r="G1032" s="16">
        <v>8.7373531980881544E-4</v>
      </c>
      <c r="H1032" s="22">
        <v>8048.17</v>
      </c>
      <c r="I1032" s="16">
        <v>6.0239817445567449E-4</v>
      </c>
      <c r="J1032" s="22">
        <v>5469.9</v>
      </c>
      <c r="K1032" s="16">
        <v>5.1082414231232273E-4</v>
      </c>
      <c r="L1032" s="22">
        <v>316557.13999999996</v>
      </c>
      <c r="M1032" s="20"/>
      <c r="N1032" s="20"/>
    </row>
    <row r="1033" spans="1:14" ht="15" x14ac:dyDescent="0.2">
      <c r="A1033" s="14">
        <v>455</v>
      </c>
      <c r="B1033" s="15" t="s">
        <v>469</v>
      </c>
      <c r="C1033" s="16">
        <v>4.1161899297797625E-4</v>
      </c>
      <c r="D1033" s="22">
        <v>545.83000000000004</v>
      </c>
      <c r="E1033" s="16">
        <v>9.4553915408354965E-4</v>
      </c>
      <c r="F1033" s="22">
        <v>145143.44</v>
      </c>
      <c r="G1033" s="16">
        <v>7.1466196341809997E-4</v>
      </c>
      <c r="H1033" s="22">
        <v>6582.91</v>
      </c>
      <c r="I1033" s="16">
        <v>5.280837876952319E-4</v>
      </c>
      <c r="J1033" s="22">
        <v>4795.1099999999997</v>
      </c>
      <c r="K1033" s="16">
        <v>6.6065275359047232E-4</v>
      </c>
      <c r="L1033" s="22">
        <v>409405.75999999995</v>
      </c>
      <c r="M1033" s="20"/>
      <c r="N1033" s="20"/>
    </row>
    <row r="1034" spans="1:14" ht="15" x14ac:dyDescent="0.2">
      <c r="A1034" s="14">
        <v>456</v>
      </c>
      <c r="B1034" s="15" t="s">
        <v>470</v>
      </c>
      <c r="C1034" s="16">
        <v>2.6191193677734995E-4</v>
      </c>
      <c r="D1034" s="22">
        <v>347.31</v>
      </c>
      <c r="E1034" s="16">
        <v>6.3850242811944158E-4</v>
      </c>
      <c r="F1034" s="22">
        <v>98012.27</v>
      </c>
      <c r="G1034" s="16">
        <v>4.0468246232693104E-4</v>
      </c>
      <c r="H1034" s="22">
        <v>3727.62</v>
      </c>
      <c r="I1034" s="16">
        <v>3.1851697474555323E-4</v>
      </c>
      <c r="J1034" s="22">
        <v>2892.2</v>
      </c>
      <c r="K1034" s="16">
        <v>4.4080765105210576E-4</v>
      </c>
      <c r="L1034" s="22">
        <v>273168</v>
      </c>
      <c r="M1034" s="20"/>
      <c r="N1034" s="20"/>
    </row>
    <row r="1035" spans="1:14" ht="15" x14ac:dyDescent="0.2">
      <c r="A1035" s="14">
        <v>457</v>
      </c>
      <c r="B1035" s="15" t="s">
        <v>471</v>
      </c>
      <c r="C1035" s="16">
        <v>4.2238022455153528E-4</v>
      </c>
      <c r="D1035" s="22">
        <v>560.1</v>
      </c>
      <c r="E1035" s="16">
        <v>3.6970134654313745E-4</v>
      </c>
      <c r="F1035" s="22">
        <v>56750.400000000001</v>
      </c>
      <c r="G1035" s="16">
        <v>8.1445545444458912E-4</v>
      </c>
      <c r="H1035" s="22">
        <v>7502.13</v>
      </c>
      <c r="I1035" s="16">
        <v>5.7732605825673502E-4</v>
      </c>
      <c r="J1035" s="22">
        <v>5242.24</v>
      </c>
      <c r="K1035" s="16">
        <v>5.6772953963670999E-4</v>
      </c>
      <c r="L1035" s="22">
        <v>351821.35000000003</v>
      </c>
      <c r="M1035" s="20"/>
      <c r="N1035" s="20"/>
    </row>
    <row r="1036" spans="1:14" ht="15" x14ac:dyDescent="0.2">
      <c r="A1036" s="14">
        <v>458</v>
      </c>
      <c r="B1036" s="15" t="s">
        <v>472</v>
      </c>
      <c r="C1036" s="16">
        <v>1.9859637946017999E-4</v>
      </c>
      <c r="D1036" s="22">
        <v>263.35000000000002</v>
      </c>
      <c r="E1036" s="16">
        <v>4.6226531206355409E-4</v>
      </c>
      <c r="F1036" s="22">
        <v>70959.28</v>
      </c>
      <c r="G1036" s="16">
        <v>2.7724985892208426E-4</v>
      </c>
      <c r="H1036" s="22">
        <v>2553.81</v>
      </c>
      <c r="I1036" s="16">
        <v>2.3115552830801174E-4</v>
      </c>
      <c r="J1036" s="22">
        <v>2098.94</v>
      </c>
      <c r="K1036" s="16">
        <v>4.2676231302627782E-4</v>
      </c>
      <c r="L1036" s="22">
        <v>264464.12000000005</v>
      </c>
      <c r="M1036" s="20"/>
      <c r="N1036" s="20"/>
    </row>
    <row r="1037" spans="1:14" ht="15" x14ac:dyDescent="0.2">
      <c r="A1037" s="14">
        <v>459</v>
      </c>
      <c r="B1037" s="15" t="s">
        <v>473</v>
      </c>
      <c r="C1037" s="16">
        <v>6.8345509286030421E-4</v>
      </c>
      <c r="D1037" s="22">
        <v>906.3</v>
      </c>
      <c r="E1037" s="16">
        <v>1.1196613979069635E-3</v>
      </c>
      <c r="F1037" s="22">
        <v>171871.79</v>
      </c>
      <c r="G1037" s="16">
        <v>1.1708413932483655E-3</v>
      </c>
      <c r="H1037" s="22">
        <v>10784.88</v>
      </c>
      <c r="I1037" s="16">
        <v>8.8217594339371245E-4</v>
      </c>
      <c r="J1037" s="22">
        <v>8010.34</v>
      </c>
      <c r="K1037" s="16">
        <v>9.4318953162182597E-4</v>
      </c>
      <c r="L1037" s="22">
        <v>584493.48</v>
      </c>
      <c r="M1037" s="20"/>
      <c r="N1037" s="20"/>
    </row>
    <row r="1038" spans="1:14" ht="15" x14ac:dyDescent="0.2">
      <c r="A1038" s="14">
        <v>460</v>
      </c>
      <c r="B1038" s="15" t="s">
        <v>474</v>
      </c>
      <c r="C1038" s="16">
        <v>6.3429428793526481E-4</v>
      </c>
      <c r="D1038" s="22">
        <v>841.11</v>
      </c>
      <c r="E1038" s="16">
        <v>4.3951089201869811E-4</v>
      </c>
      <c r="F1038" s="22">
        <v>67466.399999999994</v>
      </c>
      <c r="G1038" s="16">
        <v>1.2934831013735196E-3</v>
      </c>
      <c r="H1038" s="22">
        <v>11914.56</v>
      </c>
      <c r="I1038" s="16">
        <v>8.8801281486232256E-4</v>
      </c>
      <c r="J1038" s="22">
        <v>8063.34</v>
      </c>
      <c r="K1038" s="16">
        <v>7.8414120034022198E-4</v>
      </c>
      <c r="L1038" s="22">
        <v>485931.41000000003</v>
      </c>
      <c r="M1038" s="20"/>
      <c r="N1038" s="20"/>
    </row>
    <row r="1039" spans="1:14" ht="15" x14ac:dyDescent="0.2">
      <c r="A1039" s="14">
        <v>461</v>
      </c>
      <c r="B1039" s="15" t="s">
        <v>475</v>
      </c>
      <c r="C1039" s="16">
        <v>7.3624319448252788E-5</v>
      </c>
      <c r="D1039" s="22">
        <v>97.63</v>
      </c>
      <c r="E1039" s="16">
        <v>3.8549728711806804E-4</v>
      </c>
      <c r="F1039" s="22">
        <v>59175.13</v>
      </c>
      <c r="G1039" s="16">
        <v>1.2993932835404461E-4</v>
      </c>
      <c r="H1039" s="22">
        <v>1196.9000000000001</v>
      </c>
      <c r="I1039" s="16">
        <v>9.5190563281003724E-5</v>
      </c>
      <c r="J1039" s="22">
        <v>864.35</v>
      </c>
      <c r="K1039" s="16">
        <v>2.7562785781523369E-4</v>
      </c>
      <c r="L1039" s="22">
        <v>170806.27</v>
      </c>
      <c r="M1039" s="20"/>
      <c r="N1039" s="20"/>
    </row>
    <row r="1040" spans="1:14" ht="15" x14ac:dyDescent="0.2">
      <c r="A1040" s="14">
        <v>462</v>
      </c>
      <c r="B1040" s="15" t="s">
        <v>476</v>
      </c>
      <c r="C1040" s="16">
        <v>1.0832269276027785E-3</v>
      </c>
      <c r="D1040" s="22">
        <v>1436.42</v>
      </c>
      <c r="E1040" s="16">
        <v>1.4565481539319768E-3</v>
      </c>
      <c r="F1040" s="22">
        <v>223585.04</v>
      </c>
      <c r="G1040" s="16">
        <v>1.100889762509252E-3</v>
      </c>
      <c r="H1040" s="22">
        <v>10140.540000000001</v>
      </c>
      <c r="I1040" s="16">
        <v>1.0952261571839975E-3</v>
      </c>
      <c r="J1040" s="22">
        <v>9944.8799999999992</v>
      </c>
      <c r="K1040" s="16">
        <v>1.1694089721461811E-3</v>
      </c>
      <c r="L1040" s="22">
        <v>724681.41</v>
      </c>
      <c r="M1040" s="20"/>
      <c r="N1040" s="20"/>
    </row>
    <row r="1041" spans="1:14" ht="15" x14ac:dyDescent="0.2">
      <c r="A1041" s="14">
        <v>463</v>
      </c>
      <c r="B1041" s="15" t="s">
        <v>477</v>
      </c>
      <c r="C1041" s="16">
        <v>1.0538013315270762E-4</v>
      </c>
      <c r="D1041" s="22">
        <v>139.74</v>
      </c>
      <c r="E1041" s="16">
        <v>3.0915439943814143E-4</v>
      </c>
      <c r="F1041" s="22">
        <v>47456.24</v>
      </c>
      <c r="G1041" s="16">
        <v>1.2680402231104619E-4</v>
      </c>
      <c r="H1041" s="22">
        <v>1168.02</v>
      </c>
      <c r="I1041" s="16">
        <v>1.1404806331062859E-4</v>
      </c>
      <c r="J1041" s="22">
        <v>1035.58</v>
      </c>
      <c r="K1041" s="16">
        <v>2.4694883148252854E-4</v>
      </c>
      <c r="L1041" s="22">
        <v>153033.90999999997</v>
      </c>
      <c r="M1041" s="20"/>
      <c r="N1041" s="20"/>
    </row>
    <row r="1042" spans="1:14" ht="15" x14ac:dyDescent="0.2">
      <c r="A1042" s="14">
        <v>464</v>
      </c>
      <c r="B1042" s="15" t="s">
        <v>478</v>
      </c>
      <c r="C1042" s="16">
        <v>1.7775262047677626E-4</v>
      </c>
      <c r="D1042" s="22">
        <v>235.71</v>
      </c>
      <c r="E1042" s="16">
        <v>2.6357481171275721E-4</v>
      </c>
      <c r="F1042" s="22">
        <v>40459.620000000003</v>
      </c>
      <c r="G1042" s="16">
        <v>8.2390805476189764E-5</v>
      </c>
      <c r="H1042" s="22">
        <v>758.92</v>
      </c>
      <c r="I1042" s="16">
        <v>1.3966201738929563E-4</v>
      </c>
      <c r="J1042" s="22">
        <v>1268.1600000000001</v>
      </c>
      <c r="K1042" s="16">
        <v>2.5350612930084105E-4</v>
      </c>
      <c r="L1042" s="22">
        <v>157097.46000000002</v>
      </c>
      <c r="M1042" s="20"/>
      <c r="N1042" s="20"/>
    </row>
    <row r="1043" spans="1:14" ht="15" x14ac:dyDescent="0.2">
      <c r="A1043" s="14">
        <v>465</v>
      </c>
      <c r="B1043" s="15" t="s">
        <v>479</v>
      </c>
      <c r="C1043" s="16">
        <v>2.0010461093510068E-4</v>
      </c>
      <c r="D1043" s="22">
        <v>265.35000000000002</v>
      </c>
      <c r="E1043" s="16">
        <v>2.9063988650203067E-4</v>
      </c>
      <c r="F1043" s="22">
        <v>44614.2</v>
      </c>
      <c r="G1043" s="16">
        <v>4.0188695918956231E-4</v>
      </c>
      <c r="H1043" s="22">
        <v>3701.87</v>
      </c>
      <c r="I1043" s="16">
        <v>2.7843198461074704E-4</v>
      </c>
      <c r="J1043" s="22">
        <v>2528.2199999999998</v>
      </c>
      <c r="K1043" s="16">
        <v>3.2781609302067383E-4</v>
      </c>
      <c r="L1043" s="22">
        <v>203147.26000000004</v>
      </c>
      <c r="M1043" s="20"/>
      <c r="N1043" s="20"/>
    </row>
    <row r="1044" spans="1:14" ht="15" x14ac:dyDescent="0.2">
      <c r="A1044" s="14">
        <v>466</v>
      </c>
      <c r="B1044" s="15" t="s">
        <v>480</v>
      </c>
      <c r="C1044" s="16">
        <v>2.0294913549680103E-3</v>
      </c>
      <c r="D1044" s="22">
        <v>2691.22</v>
      </c>
      <c r="E1044" s="16">
        <v>5.3877125806032035E-4</v>
      </c>
      <c r="F1044" s="22">
        <v>82703.199999999997</v>
      </c>
      <c r="G1044" s="16">
        <v>3.5660697353727864E-3</v>
      </c>
      <c r="H1044" s="22">
        <v>32847.86</v>
      </c>
      <c r="I1044" s="16">
        <v>2.5613084054429253E-3</v>
      </c>
      <c r="J1044" s="22">
        <v>23257.21</v>
      </c>
      <c r="K1044" s="16">
        <v>1.7055756815451946E-3</v>
      </c>
      <c r="L1044" s="22">
        <v>1056943.31</v>
      </c>
      <c r="M1044" s="20"/>
      <c r="N1044" s="20"/>
    </row>
    <row r="1045" spans="1:14" ht="15" x14ac:dyDescent="0.2">
      <c r="A1045" s="14">
        <v>467</v>
      </c>
      <c r="B1045" s="15" t="s">
        <v>481</v>
      </c>
      <c r="C1045" s="16">
        <v>2.586616979488959E-3</v>
      </c>
      <c r="D1045" s="22">
        <v>3430</v>
      </c>
      <c r="E1045" s="16">
        <v>1.0765470786460883E-2</v>
      </c>
      <c r="F1045" s="22">
        <v>1652535.97</v>
      </c>
      <c r="G1045" s="16">
        <v>4.6223313258544826E-3</v>
      </c>
      <c r="H1045" s="22">
        <v>42577.32</v>
      </c>
      <c r="I1045" s="16">
        <v>3.4020491691885268E-3</v>
      </c>
      <c r="J1045" s="22">
        <v>30891.31</v>
      </c>
      <c r="K1045" s="16">
        <v>4.7916820394827888E-3</v>
      </c>
      <c r="L1045" s="22">
        <v>2969399.91</v>
      </c>
      <c r="M1045" s="20"/>
      <c r="N1045" s="20"/>
    </row>
    <row r="1046" spans="1:14" ht="15" x14ac:dyDescent="0.2">
      <c r="A1046" s="14">
        <v>468</v>
      </c>
      <c r="B1046" s="15" t="s">
        <v>482</v>
      </c>
      <c r="C1046" s="16">
        <v>1.7179963084526433E-3</v>
      </c>
      <c r="D1046" s="22">
        <v>2278.16</v>
      </c>
      <c r="E1046" s="16">
        <v>1.6415137432526485E-3</v>
      </c>
      <c r="F1046" s="22">
        <v>251977.88</v>
      </c>
      <c r="G1046" s="16">
        <v>3.4953451344457869E-3</v>
      </c>
      <c r="H1046" s="22">
        <v>32196.400000000001</v>
      </c>
      <c r="I1046" s="16">
        <v>2.4051897144016596E-3</v>
      </c>
      <c r="J1046" s="22">
        <v>21839.62</v>
      </c>
      <c r="K1046" s="16">
        <v>1.9523712934468519E-3</v>
      </c>
      <c r="L1046" s="22">
        <v>1209882.27</v>
      </c>
      <c r="M1046" s="20"/>
      <c r="N1046" s="20"/>
    </row>
    <row r="1047" spans="1:14" ht="15" x14ac:dyDescent="0.2">
      <c r="A1047" s="14">
        <v>469</v>
      </c>
      <c r="B1047" s="15" t="s">
        <v>483</v>
      </c>
      <c r="C1047" s="16">
        <v>5.5927259202549805E-3</v>
      </c>
      <c r="D1047" s="22">
        <v>7416.27</v>
      </c>
      <c r="E1047" s="16">
        <v>7.40942887355504E-3</v>
      </c>
      <c r="F1047" s="22">
        <v>1137372.25</v>
      </c>
      <c r="G1047" s="16">
        <v>8.5905615997529938E-3</v>
      </c>
      <c r="H1047" s="22">
        <v>79129.570000000007</v>
      </c>
      <c r="I1047" s="16">
        <v>6.7180518399647046E-3</v>
      </c>
      <c r="J1047" s="22">
        <v>61001.3</v>
      </c>
      <c r="K1047" s="16">
        <v>6.2586726615522625E-3</v>
      </c>
      <c r="L1047" s="22">
        <v>3878492.3299999996</v>
      </c>
      <c r="M1047" s="20"/>
      <c r="N1047" s="20"/>
    </row>
    <row r="1048" spans="1:14" ht="15" x14ac:dyDescent="0.2">
      <c r="A1048" s="14">
        <v>470</v>
      </c>
      <c r="B1048" s="15" t="s">
        <v>484</v>
      </c>
      <c r="C1048" s="16">
        <v>5.7069970779523446E-4</v>
      </c>
      <c r="D1048" s="22">
        <v>756.78</v>
      </c>
      <c r="E1048" s="16">
        <v>3.468979373435618E-4</v>
      </c>
      <c r="F1048" s="22">
        <v>53250</v>
      </c>
      <c r="G1048" s="16">
        <v>1.0762654509901071E-3</v>
      </c>
      <c r="H1048" s="22">
        <v>9913.7199999999993</v>
      </c>
      <c r="I1048" s="16">
        <v>7.6776995871944266E-4</v>
      </c>
      <c r="J1048" s="22">
        <v>6971.51</v>
      </c>
      <c r="K1048" s="16">
        <v>6.6789896666381908E-4</v>
      </c>
      <c r="L1048" s="22">
        <v>413896.23000000004</v>
      </c>
      <c r="M1048" s="20"/>
      <c r="N1048" s="20"/>
    </row>
    <row r="1049" spans="1:14" ht="15" x14ac:dyDescent="0.2">
      <c r="A1049" s="14">
        <v>471</v>
      </c>
      <c r="B1049" s="15" t="s">
        <v>485</v>
      </c>
      <c r="C1049" s="16">
        <v>2.4393381759629551E-4</v>
      </c>
      <c r="D1049" s="22">
        <v>323.47000000000003</v>
      </c>
      <c r="E1049" s="16">
        <v>3.6332422241459308E-4</v>
      </c>
      <c r="F1049" s="22">
        <v>55771.49</v>
      </c>
      <c r="G1049" s="16">
        <v>1.0349875401982491E-4</v>
      </c>
      <c r="H1049" s="22">
        <v>953.35</v>
      </c>
      <c r="I1049" s="16">
        <v>1.8808272075917923E-4</v>
      </c>
      <c r="J1049" s="22">
        <v>1707.83</v>
      </c>
      <c r="K1049" s="16">
        <v>3.3514697625103252E-4</v>
      </c>
      <c r="L1049" s="22">
        <v>207690.19999999998</v>
      </c>
      <c r="M1049" s="20"/>
      <c r="N1049" s="20"/>
    </row>
    <row r="1050" spans="1:14" ht="15" x14ac:dyDescent="0.2">
      <c r="A1050" s="14">
        <v>472</v>
      </c>
      <c r="B1050" s="15" t="s">
        <v>486</v>
      </c>
      <c r="C1050" s="16">
        <v>5.2306221665986499E-4</v>
      </c>
      <c r="D1050" s="22">
        <v>693.61</v>
      </c>
      <c r="E1050" s="16">
        <v>1.2465264360364539E-3</v>
      </c>
      <c r="F1050" s="22">
        <v>191346</v>
      </c>
      <c r="G1050" s="16">
        <v>8.0279793495368983E-4</v>
      </c>
      <c r="H1050" s="22">
        <v>7394.75</v>
      </c>
      <c r="I1050" s="16">
        <v>6.3918808545197477E-4</v>
      </c>
      <c r="J1050" s="22">
        <v>5803.96</v>
      </c>
      <c r="K1050" s="16">
        <v>1.1393780472535352E-3</v>
      </c>
      <c r="L1050" s="22">
        <v>706071.28</v>
      </c>
      <c r="M1050" s="20"/>
      <c r="N1050" s="20"/>
    </row>
    <row r="1051" spans="1:14" ht="15" x14ac:dyDescent="0.2">
      <c r="A1051" s="14">
        <v>473</v>
      </c>
      <c r="B1051" s="15" t="s">
        <v>487</v>
      </c>
      <c r="C1051" s="16">
        <v>1.7042261550866177E-4</v>
      </c>
      <c r="D1051" s="22">
        <v>225.99</v>
      </c>
      <c r="E1051" s="16">
        <v>3.9653378799264495E-4</v>
      </c>
      <c r="F1051" s="22">
        <v>60869.27</v>
      </c>
      <c r="G1051" s="16">
        <v>3.0914356423067418E-4</v>
      </c>
      <c r="H1051" s="22">
        <v>2847.59</v>
      </c>
      <c r="I1051" s="16">
        <v>2.2722500108697972E-4</v>
      </c>
      <c r="J1051" s="22">
        <v>2063.25</v>
      </c>
      <c r="K1051" s="16">
        <v>3.4763981828566032E-4</v>
      </c>
      <c r="L1051" s="22">
        <v>215432</v>
      </c>
      <c r="M1051" s="20"/>
      <c r="N1051" s="20"/>
    </row>
    <row r="1052" spans="1:14" ht="15" x14ac:dyDescent="0.2">
      <c r="A1052" s="14">
        <v>474</v>
      </c>
      <c r="B1052" s="15" t="s">
        <v>488</v>
      </c>
      <c r="C1052" s="16">
        <v>4.3067549766359896E-4</v>
      </c>
      <c r="D1052" s="22">
        <v>571.1</v>
      </c>
      <c r="E1052" s="16">
        <v>6.4354922308770552E-4</v>
      </c>
      <c r="F1052" s="22">
        <v>98786.97</v>
      </c>
      <c r="G1052" s="16">
        <v>8.3432035402034564E-4</v>
      </c>
      <c r="H1052" s="22">
        <v>7685.11</v>
      </c>
      <c r="I1052" s="16">
        <v>5.9140503275762412E-4</v>
      </c>
      <c r="J1052" s="22">
        <v>5370.08</v>
      </c>
      <c r="K1052" s="16">
        <v>5.8585051851370936E-4</v>
      </c>
      <c r="L1052" s="22">
        <v>363050.9</v>
      </c>
      <c r="M1052" s="20"/>
      <c r="N1052" s="20"/>
    </row>
    <row r="1053" spans="1:14" ht="15" x14ac:dyDescent="0.2">
      <c r="A1053" s="14">
        <v>475</v>
      </c>
      <c r="B1053" s="15" t="s">
        <v>489</v>
      </c>
      <c r="C1053" s="16">
        <v>1.6818364588414201E-3</v>
      </c>
      <c r="D1053" s="22">
        <v>2230.21</v>
      </c>
      <c r="E1053" s="16">
        <v>2.8977994443027295E-3</v>
      </c>
      <c r="F1053" s="22">
        <v>444821.96</v>
      </c>
      <c r="G1053" s="16">
        <v>2.4823970152928667E-3</v>
      </c>
      <c r="H1053" s="22">
        <v>22865.91</v>
      </c>
      <c r="I1053" s="16">
        <v>1.9940603114898224E-3</v>
      </c>
      <c r="J1053" s="22">
        <v>18106.48</v>
      </c>
      <c r="K1053" s="16">
        <v>2.2309758551278007E-3</v>
      </c>
      <c r="L1053" s="22">
        <v>1382533.1999999997</v>
      </c>
      <c r="M1053" s="20"/>
      <c r="N1053" s="20"/>
    </row>
    <row r="1054" spans="1:14" ht="15" x14ac:dyDescent="0.2">
      <c r="A1054" s="14">
        <v>476</v>
      </c>
      <c r="B1054" s="15" t="s">
        <v>490</v>
      </c>
      <c r="C1054" s="16">
        <v>8.5501642313253102E-5</v>
      </c>
      <c r="D1054" s="22">
        <v>113.38</v>
      </c>
      <c r="E1054" s="16">
        <v>2.7028932258637238E-4</v>
      </c>
      <c r="F1054" s="22">
        <v>41490.32</v>
      </c>
      <c r="G1054" s="16">
        <v>1.0136005841570202E-4</v>
      </c>
      <c r="H1054" s="22">
        <v>933.65</v>
      </c>
      <c r="I1054" s="16">
        <v>9.2052969542499879E-5</v>
      </c>
      <c r="J1054" s="22">
        <v>835.86</v>
      </c>
      <c r="K1054" s="16">
        <v>2.1239164364331091E-4</v>
      </c>
      <c r="L1054" s="22">
        <v>131618.85999999999</v>
      </c>
      <c r="M1054" s="20"/>
      <c r="N1054" s="20"/>
    </row>
    <row r="1055" spans="1:14" ht="15" x14ac:dyDescent="0.2">
      <c r="A1055" s="14">
        <v>477</v>
      </c>
      <c r="B1055" s="15" t="s">
        <v>491</v>
      </c>
      <c r="C1055" s="16">
        <v>1.8610068169046219E-4</v>
      </c>
      <c r="D1055" s="22">
        <v>246.78</v>
      </c>
      <c r="E1055" s="16">
        <v>4.2456229444302158E-4</v>
      </c>
      <c r="F1055" s="22">
        <v>65171.74</v>
      </c>
      <c r="G1055" s="16">
        <v>3.2487437605998405E-4</v>
      </c>
      <c r="H1055" s="22">
        <v>2992.49</v>
      </c>
      <c r="I1055" s="16">
        <v>2.4011677795708362E-4</v>
      </c>
      <c r="J1055" s="22">
        <v>2180.31</v>
      </c>
      <c r="K1055" s="16">
        <v>3.8840666735227874E-4</v>
      </c>
      <c r="L1055" s="22">
        <v>240695.16999999998</v>
      </c>
      <c r="M1055" s="20"/>
      <c r="N1055" s="20"/>
    </row>
    <row r="1056" spans="1:14" ht="15" x14ac:dyDescent="0.2">
      <c r="A1056" s="14">
        <v>478</v>
      </c>
      <c r="B1056" s="15" t="s">
        <v>492</v>
      </c>
      <c r="C1056" s="16">
        <v>1.9944098908613559E-4</v>
      </c>
      <c r="D1056" s="22">
        <v>264.47000000000003</v>
      </c>
      <c r="E1056" s="16">
        <v>2.4911636626488769E-4</v>
      </c>
      <c r="F1056" s="22">
        <v>38240.199999999997</v>
      </c>
      <c r="G1056" s="16">
        <v>3.8641561347669168E-4</v>
      </c>
      <c r="H1056" s="22">
        <v>3559.36</v>
      </c>
      <c r="I1056" s="16">
        <v>2.7445189904705701E-4</v>
      </c>
      <c r="J1056" s="22">
        <v>2492.08</v>
      </c>
      <c r="K1056" s="16">
        <v>3.4806634803411575E-4</v>
      </c>
      <c r="L1056" s="22">
        <v>215696.31999999998</v>
      </c>
      <c r="M1056" s="20"/>
      <c r="N1056" s="20"/>
    </row>
    <row r="1057" spans="1:14" ht="15" x14ac:dyDescent="0.2">
      <c r="A1057" s="14">
        <v>479</v>
      </c>
      <c r="B1057" s="15" t="s">
        <v>493</v>
      </c>
      <c r="C1057" s="16">
        <v>2.7502600945178523E-5</v>
      </c>
      <c r="D1057" s="22">
        <v>36.47</v>
      </c>
      <c r="E1057" s="16">
        <v>2.129840634175553E-4</v>
      </c>
      <c r="F1057" s="22">
        <v>32693.77</v>
      </c>
      <c r="G1057" s="16">
        <v>4.198682867484899E-5</v>
      </c>
      <c r="H1057" s="22">
        <v>386.75</v>
      </c>
      <c r="I1057" s="16">
        <v>3.334615682982023E-5</v>
      </c>
      <c r="J1057" s="22">
        <v>302.79000000000002</v>
      </c>
      <c r="K1057" s="16">
        <v>1.6228264414037133E-4</v>
      </c>
      <c r="L1057" s="22">
        <v>100566.37</v>
      </c>
      <c r="M1057" s="20"/>
      <c r="N1057" s="20"/>
    </row>
    <row r="1058" spans="1:14" ht="15" x14ac:dyDescent="0.2">
      <c r="A1058" s="14">
        <v>480</v>
      </c>
      <c r="B1058" s="15" t="s">
        <v>494</v>
      </c>
      <c r="C1058" s="16">
        <v>1.8917747389930037E-4</v>
      </c>
      <c r="D1058" s="22">
        <v>250.86</v>
      </c>
      <c r="E1058" s="16">
        <v>4.3189197099219269E-4</v>
      </c>
      <c r="F1058" s="22">
        <v>66296.87</v>
      </c>
      <c r="G1058" s="16">
        <v>3.365753208423376E-4</v>
      </c>
      <c r="H1058" s="22">
        <v>3100.27</v>
      </c>
      <c r="I1058" s="16">
        <v>2.4428738781588107E-4</v>
      </c>
      <c r="J1058" s="22">
        <v>2218.1799999999998</v>
      </c>
      <c r="K1058" s="16">
        <v>3.6942709403195028E-4</v>
      </c>
      <c r="L1058" s="22">
        <v>228933.54999999996</v>
      </c>
      <c r="M1058" s="20"/>
      <c r="N1058" s="20"/>
    </row>
    <row r="1059" spans="1:14" ht="15" x14ac:dyDescent="0.2">
      <c r="A1059" s="14">
        <v>481</v>
      </c>
      <c r="B1059" s="15" t="s">
        <v>495</v>
      </c>
      <c r="C1059" s="16">
        <v>3.727367855545212E-4</v>
      </c>
      <c r="D1059" s="22">
        <v>494.27</v>
      </c>
      <c r="E1059" s="16">
        <v>3.7879385092038682E-4</v>
      </c>
      <c r="F1059" s="22">
        <v>58146.13</v>
      </c>
      <c r="G1059" s="16">
        <v>4.6043945092192961E-4</v>
      </c>
      <c r="H1059" s="22">
        <v>4241.21</v>
      </c>
      <c r="I1059" s="16">
        <v>4.0736957664884915E-4</v>
      </c>
      <c r="J1059" s="22">
        <v>3699</v>
      </c>
      <c r="K1059" s="16">
        <v>4.6840208607680582E-4</v>
      </c>
      <c r="L1059" s="22">
        <v>290268.24</v>
      </c>
      <c r="M1059" s="20"/>
      <c r="N1059" s="20"/>
    </row>
    <row r="1060" spans="1:14" ht="15" x14ac:dyDescent="0.2">
      <c r="A1060" s="14">
        <v>482</v>
      </c>
      <c r="B1060" s="15" t="s">
        <v>496</v>
      </c>
      <c r="C1060" s="16">
        <v>1.1991179259042082E-2</v>
      </c>
      <c r="D1060" s="22">
        <v>15900.98</v>
      </c>
      <c r="E1060" s="16">
        <v>1.0491467734162936E-2</v>
      </c>
      <c r="F1060" s="22">
        <v>1610475.58</v>
      </c>
      <c r="G1060" s="16">
        <v>1.3530268839465594E-2</v>
      </c>
      <c r="H1060" s="22">
        <v>124630.31</v>
      </c>
      <c r="I1060" s="16">
        <v>1.2600128226154502E-2</v>
      </c>
      <c r="J1060" s="22">
        <v>114411.77</v>
      </c>
      <c r="K1060" s="16">
        <v>1.1914183493167236E-2</v>
      </c>
      <c r="L1060" s="22">
        <v>7383205.96</v>
      </c>
      <c r="M1060" s="20"/>
      <c r="N1060" s="20"/>
    </row>
    <row r="1061" spans="1:14" ht="15" x14ac:dyDescent="0.2">
      <c r="A1061" s="14">
        <v>483</v>
      </c>
      <c r="B1061" s="15" t="s">
        <v>497</v>
      </c>
      <c r="C1061" s="16">
        <v>1.3172290409367213E-3</v>
      </c>
      <c r="D1061" s="22">
        <v>1746.72</v>
      </c>
      <c r="E1061" s="16">
        <v>1.1049201573518623E-3</v>
      </c>
      <c r="F1061" s="22">
        <v>169608.95999999999</v>
      </c>
      <c r="G1061" s="16">
        <v>2.5905976427449029E-3</v>
      </c>
      <c r="H1061" s="22">
        <v>23862.57</v>
      </c>
      <c r="I1061" s="16">
        <v>1.8441254003157732E-3</v>
      </c>
      <c r="J1061" s="22">
        <v>16745.04</v>
      </c>
      <c r="K1061" s="16">
        <v>1.387346632100315E-3</v>
      </c>
      <c r="L1061" s="22">
        <v>859737.12999999989</v>
      </c>
      <c r="M1061" s="20"/>
      <c r="N1061" s="20"/>
    </row>
    <row r="1062" spans="1:14" ht="15" x14ac:dyDescent="0.2">
      <c r="A1062" s="14">
        <v>484</v>
      </c>
      <c r="B1062" s="15" t="s">
        <v>498</v>
      </c>
      <c r="C1062" s="16">
        <v>8.0083320739600579E-4</v>
      </c>
      <c r="D1062" s="22">
        <v>1061.95</v>
      </c>
      <c r="E1062" s="16">
        <v>1.1654457368468212E-3</v>
      </c>
      <c r="F1062" s="22">
        <v>178899.84</v>
      </c>
      <c r="G1062" s="16">
        <v>1.0859460340875505E-3</v>
      </c>
      <c r="H1062" s="22">
        <v>10002.89</v>
      </c>
      <c r="I1062" s="16">
        <v>9.1204200327243685E-4</v>
      </c>
      <c r="J1062" s="22">
        <v>8281.5300000000007</v>
      </c>
      <c r="K1062" s="16">
        <v>1.0009599297269413E-3</v>
      </c>
      <c r="L1062" s="22">
        <v>620293.73</v>
      </c>
      <c r="M1062" s="20"/>
      <c r="N1062" s="20"/>
    </row>
    <row r="1063" spans="1:14" ht="15" x14ac:dyDescent="0.2">
      <c r="A1063" s="14">
        <v>485</v>
      </c>
      <c r="B1063" s="15" t="s">
        <v>499</v>
      </c>
      <c r="C1063" s="16">
        <v>3.9063195200445504E-4</v>
      </c>
      <c r="D1063" s="22">
        <v>518</v>
      </c>
      <c r="E1063" s="16">
        <v>8.0485350669483411E-4</v>
      </c>
      <c r="F1063" s="22">
        <v>123547.72</v>
      </c>
      <c r="G1063" s="16">
        <v>7.8020375581003233E-4</v>
      </c>
      <c r="H1063" s="22">
        <v>7186.63</v>
      </c>
      <c r="I1063" s="16">
        <v>5.3775537358906865E-4</v>
      </c>
      <c r="J1063" s="22">
        <v>4882.93</v>
      </c>
      <c r="K1063" s="16">
        <v>6.3823783428462668E-4</v>
      </c>
      <c r="L1063" s="22">
        <v>395515.26</v>
      </c>
      <c r="M1063" s="20"/>
      <c r="N1063" s="20"/>
    </row>
    <row r="1064" spans="1:14" ht="15" x14ac:dyDescent="0.2">
      <c r="A1064" s="14">
        <v>486</v>
      </c>
      <c r="B1064" s="15" t="s">
        <v>500</v>
      </c>
      <c r="C1064" s="16">
        <v>2.9273264696735396E-4</v>
      </c>
      <c r="D1064" s="22">
        <v>388.18</v>
      </c>
      <c r="E1064" s="16">
        <v>1.3338817860296655E-3</v>
      </c>
      <c r="F1064" s="22">
        <v>204755.34</v>
      </c>
      <c r="G1064" s="16">
        <v>5.8241783772011984E-4</v>
      </c>
      <c r="H1064" s="22">
        <v>5364.78</v>
      </c>
      <c r="I1064" s="16">
        <v>4.098034419216092E-4</v>
      </c>
      <c r="J1064" s="22">
        <v>3721.1</v>
      </c>
      <c r="K1064" s="16">
        <v>6.8228819752671327E-4</v>
      </c>
      <c r="L1064" s="22">
        <v>422813.22</v>
      </c>
      <c r="M1064" s="20"/>
      <c r="N1064" s="20"/>
    </row>
    <row r="1065" spans="1:14" ht="15" x14ac:dyDescent="0.2">
      <c r="A1065" s="14">
        <v>487</v>
      </c>
      <c r="B1065" s="15" t="s">
        <v>501</v>
      </c>
      <c r="C1065" s="16">
        <v>4.9589142663916902E-4</v>
      </c>
      <c r="D1065" s="22">
        <v>657.58</v>
      </c>
      <c r="E1065" s="16">
        <v>7.360224414106162E-4</v>
      </c>
      <c r="F1065" s="22">
        <v>112981.92</v>
      </c>
      <c r="G1065" s="16">
        <v>4.7495761148737899E-4</v>
      </c>
      <c r="H1065" s="22">
        <v>4374.9399999999996</v>
      </c>
      <c r="I1065" s="16">
        <v>4.8784902123594827E-4</v>
      </c>
      <c r="J1065" s="22">
        <v>4429.7700000000004</v>
      </c>
      <c r="K1065" s="16">
        <v>6.8200906194905062E-4</v>
      </c>
      <c r="L1065" s="22">
        <v>422640.24000000005</v>
      </c>
      <c r="M1065" s="20"/>
      <c r="N1065" s="20"/>
    </row>
    <row r="1066" spans="1:14" ht="15" x14ac:dyDescent="0.2">
      <c r="A1066" s="14">
        <v>488</v>
      </c>
      <c r="B1066" s="15" t="s">
        <v>502</v>
      </c>
      <c r="C1066" s="16">
        <v>6.7847792899306599E-5</v>
      </c>
      <c r="D1066" s="22">
        <v>89.97</v>
      </c>
      <c r="E1066" s="16">
        <v>2.7147529008859575E-4</v>
      </c>
      <c r="F1066" s="22">
        <v>41672.370000000003</v>
      </c>
      <c r="G1066" s="16">
        <v>3.1167417309017185E-5</v>
      </c>
      <c r="H1066" s="22">
        <v>287.08999999999997</v>
      </c>
      <c r="I1066" s="16">
        <v>5.3292839101417842E-5</v>
      </c>
      <c r="J1066" s="22">
        <v>483.91</v>
      </c>
      <c r="K1066" s="16">
        <v>2.0178360416427306E-4</v>
      </c>
      <c r="L1066" s="22">
        <v>125045.07</v>
      </c>
      <c r="M1066" s="20"/>
      <c r="N1066" s="20"/>
    </row>
    <row r="1067" spans="1:14" ht="15" x14ac:dyDescent="0.2">
      <c r="A1067" s="14">
        <v>489</v>
      </c>
      <c r="B1067" s="15" t="s">
        <v>503</v>
      </c>
      <c r="C1067" s="16">
        <v>5.9420549533187328E-4</v>
      </c>
      <c r="D1067" s="22">
        <v>787.95</v>
      </c>
      <c r="E1067" s="16">
        <v>4.5357514414847073E-4</v>
      </c>
      <c r="F1067" s="22">
        <v>69625.31</v>
      </c>
      <c r="G1067" s="16">
        <v>1.2024094088710483E-3</v>
      </c>
      <c r="H1067" s="22">
        <v>11075.66</v>
      </c>
      <c r="I1067" s="16">
        <v>8.3172224667834682E-4</v>
      </c>
      <c r="J1067" s="22">
        <v>7552.21</v>
      </c>
      <c r="K1067" s="16">
        <v>7.5861715801324946E-4</v>
      </c>
      <c r="L1067" s="22">
        <v>470114.18999999994</v>
      </c>
      <c r="M1067" s="20"/>
      <c r="N1067" s="20"/>
    </row>
    <row r="1068" spans="1:14" ht="15" x14ac:dyDescent="0.2">
      <c r="A1068" s="14">
        <v>490</v>
      </c>
      <c r="B1068" s="15" t="s">
        <v>504</v>
      </c>
      <c r="C1068" s="16">
        <v>3.70534767601137E-4</v>
      </c>
      <c r="D1068" s="22">
        <v>491.35</v>
      </c>
      <c r="E1068" s="16">
        <v>3.7484722728843421E-4</v>
      </c>
      <c r="F1068" s="22">
        <v>57540.31</v>
      </c>
      <c r="G1068" s="16">
        <v>7.3052522238634533E-4</v>
      </c>
      <c r="H1068" s="22">
        <v>6729.03</v>
      </c>
      <c r="I1068" s="16">
        <v>5.1021194803624976E-4</v>
      </c>
      <c r="J1068" s="22">
        <v>4632.83</v>
      </c>
      <c r="K1068" s="16">
        <v>4.9724528892512807E-4</v>
      </c>
      <c r="L1068" s="22">
        <v>308142.34000000008</v>
      </c>
      <c r="M1068" s="20"/>
      <c r="N1068" s="20"/>
    </row>
    <row r="1069" spans="1:14" ht="15" x14ac:dyDescent="0.2">
      <c r="A1069" s="14">
        <v>491</v>
      </c>
      <c r="B1069" s="15" t="s">
        <v>505</v>
      </c>
      <c r="C1069" s="16">
        <v>6.5010055379243349E-4</v>
      </c>
      <c r="D1069" s="22">
        <v>862.07</v>
      </c>
      <c r="E1069" s="16">
        <v>3.7105245700708216E-4</v>
      </c>
      <c r="F1069" s="22">
        <v>56957.8</v>
      </c>
      <c r="G1069" s="16">
        <v>1.1975175497887247E-3</v>
      </c>
      <c r="H1069" s="22">
        <v>11030.6</v>
      </c>
      <c r="I1069" s="16">
        <v>8.6729192114875641E-4</v>
      </c>
      <c r="J1069" s="22">
        <v>7875.19</v>
      </c>
      <c r="K1069" s="16">
        <v>6.5945539783474462E-4</v>
      </c>
      <c r="L1069" s="22">
        <v>408663.76</v>
      </c>
      <c r="M1069" s="20"/>
      <c r="N1069" s="20"/>
    </row>
    <row r="1070" spans="1:14" ht="15" x14ac:dyDescent="0.2">
      <c r="A1070" s="14">
        <v>492</v>
      </c>
      <c r="B1070" s="15" t="s">
        <v>506</v>
      </c>
      <c r="C1070" s="16">
        <v>4.3461952297051658E-4</v>
      </c>
      <c r="D1070" s="22">
        <v>576.33000000000004</v>
      </c>
      <c r="E1070" s="16">
        <v>8.2908046776799312E-4</v>
      </c>
      <c r="F1070" s="22">
        <v>127266.64</v>
      </c>
      <c r="G1070" s="16">
        <v>6.8254461785852052E-4</v>
      </c>
      <c r="H1070" s="22">
        <v>6287.07</v>
      </c>
      <c r="I1070" s="16">
        <v>5.283326807050255E-4</v>
      </c>
      <c r="J1070" s="22">
        <v>4797.37</v>
      </c>
      <c r="K1070" s="16">
        <v>7.6818304615244349E-4</v>
      </c>
      <c r="L1070" s="22">
        <v>476042.16</v>
      </c>
      <c r="M1070" s="20"/>
      <c r="N1070" s="20"/>
    </row>
    <row r="1071" spans="1:14" ht="15" x14ac:dyDescent="0.2">
      <c r="A1071" s="14">
        <v>493</v>
      </c>
      <c r="B1071" s="15" t="s">
        <v>507</v>
      </c>
      <c r="C1071" s="16">
        <v>9.3314281353342203E-5</v>
      </c>
      <c r="D1071" s="22">
        <v>123.74</v>
      </c>
      <c r="E1071" s="16">
        <v>2.559665093461178E-4</v>
      </c>
      <c r="F1071" s="22">
        <v>39291.72</v>
      </c>
      <c r="G1071" s="16">
        <v>1.3029867264082872E-4</v>
      </c>
      <c r="H1071" s="22">
        <v>1200.21</v>
      </c>
      <c r="I1071" s="16">
        <v>1.0874642194272496E-4</v>
      </c>
      <c r="J1071" s="22">
        <v>987.44</v>
      </c>
      <c r="K1071" s="16">
        <v>2.0773676984265377E-4</v>
      </c>
      <c r="L1071" s="22">
        <v>128734.24000000002</v>
      </c>
      <c r="M1071" s="20"/>
      <c r="N1071" s="20"/>
    </row>
    <row r="1072" spans="1:14" ht="15" x14ac:dyDescent="0.2">
      <c r="A1072" s="14">
        <v>494</v>
      </c>
      <c r="B1072" s="15" t="s">
        <v>508</v>
      </c>
      <c r="C1072" s="16">
        <v>7.6618158925970332E-4</v>
      </c>
      <c r="D1072" s="22">
        <v>1016</v>
      </c>
      <c r="E1072" s="16">
        <v>6.4932681637730667E-4</v>
      </c>
      <c r="F1072" s="22">
        <v>99673.85</v>
      </c>
      <c r="G1072" s="16">
        <v>1.5636350964074032E-3</v>
      </c>
      <c r="H1072" s="22">
        <v>14402.99</v>
      </c>
      <c r="I1072" s="16">
        <v>1.069559340873162E-3</v>
      </c>
      <c r="J1072" s="22">
        <v>9711.82</v>
      </c>
      <c r="K1072" s="16">
        <v>8.5603820174860246E-4</v>
      </c>
      <c r="L1072" s="22">
        <v>530485.89999999991</v>
      </c>
      <c r="M1072" s="20"/>
      <c r="N1072" s="20"/>
    </row>
    <row r="1073" spans="1:14" ht="15" x14ac:dyDescent="0.2">
      <c r="A1073" s="14">
        <v>495</v>
      </c>
      <c r="B1073" s="15" t="s">
        <v>509</v>
      </c>
      <c r="C1073" s="16">
        <v>3.7791001951349913E-4</v>
      </c>
      <c r="D1073" s="22">
        <v>501.13</v>
      </c>
      <c r="E1073" s="16">
        <v>3.7850115374996713E-4</v>
      </c>
      <c r="F1073" s="22">
        <v>58101.2</v>
      </c>
      <c r="G1073" s="16">
        <v>7.5692128579682449E-4</v>
      </c>
      <c r="H1073" s="22">
        <v>6972.17</v>
      </c>
      <c r="I1073" s="16">
        <v>5.1995842209232523E-4</v>
      </c>
      <c r="J1073" s="22">
        <v>4721.33</v>
      </c>
      <c r="K1073" s="16">
        <v>5.3230735101676414E-4</v>
      </c>
      <c r="L1073" s="22">
        <v>329870.26</v>
      </c>
      <c r="M1073" s="20"/>
      <c r="N1073" s="20"/>
    </row>
    <row r="1074" spans="1:14" ht="15" x14ac:dyDescent="0.2">
      <c r="A1074" s="14">
        <v>496</v>
      </c>
      <c r="B1074" s="15" t="s">
        <v>510</v>
      </c>
      <c r="C1074" s="16">
        <v>2.3218469440666341E-4</v>
      </c>
      <c r="D1074" s="22">
        <v>307.89</v>
      </c>
      <c r="E1074" s="16">
        <v>2.9364607471173138E-4</v>
      </c>
      <c r="F1074" s="22">
        <v>45075.66</v>
      </c>
      <c r="G1074" s="16">
        <v>4.5023993559160756E-4</v>
      </c>
      <c r="H1074" s="22">
        <v>4147.26</v>
      </c>
      <c r="I1074" s="16">
        <v>3.2255432772742589E-4</v>
      </c>
      <c r="J1074" s="22">
        <v>2928.86</v>
      </c>
      <c r="K1074" s="16">
        <v>3.4091337379576374E-4</v>
      </c>
      <c r="L1074" s="22">
        <v>211263.63</v>
      </c>
      <c r="M1074" s="20"/>
      <c r="N1074" s="20"/>
    </row>
    <row r="1075" spans="1:14" ht="15" x14ac:dyDescent="0.2">
      <c r="A1075" s="14">
        <v>497</v>
      </c>
      <c r="B1075" s="15" t="s">
        <v>511</v>
      </c>
      <c r="C1075" s="16">
        <v>5.2187825495205223E-4</v>
      </c>
      <c r="D1075" s="22">
        <v>692.04</v>
      </c>
      <c r="E1075" s="16">
        <v>5.6289405203454755E-4</v>
      </c>
      <c r="F1075" s="22">
        <v>86406.13</v>
      </c>
      <c r="G1075" s="16">
        <v>1.063002281347686E-3</v>
      </c>
      <c r="H1075" s="22">
        <v>9791.5499999999993</v>
      </c>
      <c r="I1075" s="16">
        <v>7.2289212620135507E-4</v>
      </c>
      <c r="J1075" s="22">
        <v>6564.01</v>
      </c>
      <c r="K1075" s="16">
        <v>6.9339454355207028E-4</v>
      </c>
      <c r="L1075" s="22">
        <v>429695.80999999994</v>
      </c>
      <c r="M1075" s="20"/>
      <c r="N1075" s="20"/>
    </row>
    <row r="1076" spans="1:14" ht="15" x14ac:dyDescent="0.2">
      <c r="A1076" s="14">
        <v>498</v>
      </c>
      <c r="B1076" s="15" t="s">
        <v>512</v>
      </c>
      <c r="C1076" s="16">
        <v>9.4407749172659703E-4</v>
      </c>
      <c r="D1076" s="22">
        <v>1251.9000000000001</v>
      </c>
      <c r="E1076" s="16">
        <v>1.441763591850428E-3</v>
      </c>
      <c r="F1076" s="22">
        <v>221315.56</v>
      </c>
      <c r="G1076" s="16">
        <v>1.8981705141836766E-3</v>
      </c>
      <c r="H1076" s="22">
        <v>17484.47</v>
      </c>
      <c r="I1076" s="16">
        <v>1.3014659533965684E-3</v>
      </c>
      <c r="J1076" s="22">
        <v>11817.58</v>
      </c>
      <c r="K1076" s="16">
        <v>1.2702642161492798E-3</v>
      </c>
      <c r="L1076" s="22">
        <v>787181.28999999992</v>
      </c>
      <c r="M1076" s="20"/>
      <c r="N1076" s="20"/>
    </row>
    <row r="1077" spans="1:14" ht="15" x14ac:dyDescent="0.2">
      <c r="A1077" s="14">
        <v>499</v>
      </c>
      <c r="B1077" s="15" t="s">
        <v>513</v>
      </c>
      <c r="C1077" s="16">
        <v>7.4820347007864877E-4</v>
      </c>
      <c r="D1077" s="22">
        <v>992.16</v>
      </c>
      <c r="E1077" s="16">
        <v>6.6493422688074949E-4</v>
      </c>
      <c r="F1077" s="22">
        <v>102069.64</v>
      </c>
      <c r="G1077" s="16">
        <v>4.5783067653781427E-4</v>
      </c>
      <c r="H1077" s="22">
        <v>4217.18</v>
      </c>
      <c r="I1077" s="16">
        <v>6.3497452502954031E-4</v>
      </c>
      <c r="J1077" s="22">
        <v>5765.7</v>
      </c>
      <c r="K1077" s="16">
        <v>6.7925982340318329E-4</v>
      </c>
      <c r="L1077" s="22">
        <v>420936.54</v>
      </c>
      <c r="M1077" s="20"/>
      <c r="N1077" s="20"/>
    </row>
    <row r="1078" spans="1:14" ht="15" x14ac:dyDescent="0.2">
      <c r="A1078" s="14">
        <v>500</v>
      </c>
      <c r="B1078" s="15" t="s">
        <v>514</v>
      </c>
      <c r="C1078" s="16">
        <v>1.2048507137403818E-3</v>
      </c>
      <c r="D1078" s="22">
        <v>1597.7</v>
      </c>
      <c r="E1078" s="16">
        <v>1.1792395714483471E-3</v>
      </c>
      <c r="F1078" s="22">
        <v>181017.24</v>
      </c>
      <c r="G1078" s="16">
        <v>1.9526822825462239E-3</v>
      </c>
      <c r="H1078" s="22">
        <v>17986.59</v>
      </c>
      <c r="I1078" s="16">
        <v>1.4964527019362603E-3</v>
      </c>
      <c r="J1078" s="22">
        <v>13588.1</v>
      </c>
      <c r="K1078" s="16">
        <v>1.3261467456935007E-3</v>
      </c>
      <c r="L1078" s="22">
        <v>821811.62999999989</v>
      </c>
      <c r="M1078" s="20"/>
      <c r="N1078" s="20"/>
    </row>
    <row r="1079" spans="1:14" ht="15" x14ac:dyDescent="0.2">
      <c r="A1079" s="14">
        <v>501</v>
      </c>
      <c r="B1079" s="15" t="s">
        <v>515</v>
      </c>
      <c r="C1079" s="16">
        <v>1.4543121996922614E-4</v>
      </c>
      <c r="D1079" s="22">
        <v>192.85</v>
      </c>
      <c r="E1079" s="16">
        <v>3.2027500270466399E-4</v>
      </c>
      <c r="F1079" s="22">
        <v>49163.29</v>
      </c>
      <c r="G1079" s="16">
        <v>2.4177248143623063E-4</v>
      </c>
      <c r="H1079" s="22">
        <v>2227.02</v>
      </c>
      <c r="I1079" s="16">
        <v>1.8386585644723427E-4</v>
      </c>
      <c r="J1079" s="22">
        <v>1669.54</v>
      </c>
      <c r="K1079" s="16">
        <v>2.8613557437333684E-4</v>
      </c>
      <c r="L1079" s="22">
        <v>177317.89</v>
      </c>
      <c r="M1079" s="20"/>
      <c r="N1079" s="20"/>
    </row>
    <row r="1080" spans="1:14" ht="15" x14ac:dyDescent="0.2">
      <c r="A1080" s="14">
        <v>502</v>
      </c>
      <c r="B1080" s="15" t="s">
        <v>516</v>
      </c>
      <c r="C1080" s="16">
        <v>6.6676651159030685E-4</v>
      </c>
      <c r="D1080" s="22">
        <v>884.17</v>
      </c>
      <c r="E1080" s="16">
        <v>4.0424260932967328E-4</v>
      </c>
      <c r="F1080" s="22">
        <v>62052.6</v>
      </c>
      <c r="G1080" s="16">
        <v>1.2875761761034525E-3</v>
      </c>
      <c r="H1080" s="22">
        <v>11860.15</v>
      </c>
      <c r="I1080" s="16">
        <v>8.9268561592672135E-4</v>
      </c>
      <c r="J1080" s="22">
        <v>8105.77</v>
      </c>
      <c r="K1080" s="16">
        <v>7.7155074637882341E-4</v>
      </c>
      <c r="L1080" s="22">
        <v>478129.12000000005</v>
      </c>
      <c r="M1080" s="20"/>
      <c r="N1080" s="20"/>
    </row>
    <row r="1081" spans="1:14" ht="15" x14ac:dyDescent="0.2">
      <c r="A1081" s="14">
        <v>503</v>
      </c>
      <c r="B1081" s="15" t="s">
        <v>517</v>
      </c>
      <c r="C1081" s="16">
        <v>8.6052146801599152E-5</v>
      </c>
      <c r="D1081" s="22">
        <v>114.11</v>
      </c>
      <c r="E1081" s="16">
        <v>3.4485641855286272E-4</v>
      </c>
      <c r="F1081" s="22">
        <v>52936.62</v>
      </c>
      <c r="G1081" s="16">
        <v>1.0155221533038717E-4</v>
      </c>
      <c r="H1081" s="22">
        <v>935.42</v>
      </c>
      <c r="I1081" s="16">
        <v>9.2773217455796304E-5</v>
      </c>
      <c r="J1081" s="22">
        <v>842.4</v>
      </c>
      <c r="K1081" s="16">
        <v>3.256726971229607E-4</v>
      </c>
      <c r="L1081" s="22">
        <v>201818.99999999997</v>
      </c>
      <c r="M1081" s="20"/>
      <c r="N1081" s="20"/>
    </row>
    <row r="1082" spans="1:14" ht="15" x14ac:dyDescent="0.2">
      <c r="A1082" s="14">
        <v>504</v>
      </c>
      <c r="B1082" s="15" t="s">
        <v>518</v>
      </c>
      <c r="C1082" s="16">
        <v>5.5963682992669136E-4</v>
      </c>
      <c r="D1082" s="22">
        <v>742.11</v>
      </c>
      <c r="E1082" s="16">
        <v>5.6396060847214166E-4</v>
      </c>
      <c r="F1082" s="22">
        <v>86569.85</v>
      </c>
      <c r="G1082" s="16">
        <v>3.827765740528237E-4</v>
      </c>
      <c r="H1082" s="22">
        <v>3525.84</v>
      </c>
      <c r="I1082" s="16">
        <v>4.8969809806534382E-4</v>
      </c>
      <c r="J1082" s="22">
        <v>4446.5600000000004</v>
      </c>
      <c r="K1082" s="16">
        <v>5.8450704339992076E-4</v>
      </c>
      <c r="L1082" s="22">
        <v>362218.35000000009</v>
      </c>
      <c r="M1082" s="20"/>
      <c r="N1082" s="20"/>
    </row>
    <row r="1083" spans="1:14" ht="15" x14ac:dyDescent="0.2">
      <c r="A1083" s="14">
        <v>505</v>
      </c>
      <c r="B1083" s="15" t="s">
        <v>519</v>
      </c>
      <c r="C1083" s="16">
        <v>2.9928666684162176E-3</v>
      </c>
      <c r="D1083" s="22">
        <v>3968.71</v>
      </c>
      <c r="E1083" s="16">
        <v>1.3115460538802664E-3</v>
      </c>
      <c r="F1083" s="22">
        <v>201326.73</v>
      </c>
      <c r="G1083" s="16">
        <v>1.824343176182269E-3</v>
      </c>
      <c r="H1083" s="22">
        <v>16804.43</v>
      </c>
      <c r="I1083" s="16">
        <v>2.5392549429601105E-3</v>
      </c>
      <c r="J1083" s="22">
        <v>23056.959999999999</v>
      </c>
      <c r="K1083" s="16">
        <v>1.9147303174724441E-3</v>
      </c>
      <c r="L1083" s="22">
        <v>1186556.2</v>
      </c>
      <c r="M1083" s="20"/>
      <c r="N1083" s="20"/>
    </row>
    <row r="1084" spans="1:14" ht="15" x14ac:dyDescent="0.2">
      <c r="A1084" s="14">
        <v>506</v>
      </c>
      <c r="B1084" s="15" t="s">
        <v>520</v>
      </c>
      <c r="C1084" s="16">
        <v>1.0711459934886639E-4</v>
      </c>
      <c r="D1084" s="22">
        <v>142.04</v>
      </c>
      <c r="E1084" s="16">
        <v>3.0056032062307335E-4</v>
      </c>
      <c r="F1084" s="22">
        <v>46137.02</v>
      </c>
      <c r="G1084" s="16">
        <v>1.9263893542029487E-4</v>
      </c>
      <c r="H1084" s="22">
        <v>1774.44</v>
      </c>
      <c r="I1084" s="16">
        <v>1.4151549940470524E-4</v>
      </c>
      <c r="J1084" s="22">
        <v>1284.99</v>
      </c>
      <c r="K1084" s="16">
        <v>2.5539312647075403E-4</v>
      </c>
      <c r="L1084" s="22">
        <v>158266.82999999999</v>
      </c>
      <c r="M1084" s="20"/>
      <c r="N1084" s="20"/>
    </row>
    <row r="1085" spans="1:14" ht="15" x14ac:dyDescent="0.2">
      <c r="A1085" s="14">
        <v>507</v>
      </c>
      <c r="B1085" s="15" t="s">
        <v>521</v>
      </c>
      <c r="C1085" s="16">
        <v>3.9370120305591864E-4</v>
      </c>
      <c r="D1085" s="22">
        <v>522.07000000000005</v>
      </c>
      <c r="E1085" s="16">
        <v>4.7843720531386683E-4</v>
      </c>
      <c r="F1085" s="22">
        <v>73441.72</v>
      </c>
      <c r="G1085" s="16">
        <v>7.7232640794022733E-4</v>
      </c>
      <c r="H1085" s="22">
        <v>7114.07</v>
      </c>
      <c r="I1085" s="16">
        <v>5.4163193728142868E-4</v>
      </c>
      <c r="J1085" s="22">
        <v>4918.13</v>
      </c>
      <c r="K1085" s="16">
        <v>5.4645630388501173E-4</v>
      </c>
      <c r="L1085" s="22">
        <v>338638.35000000003</v>
      </c>
      <c r="M1085" s="20"/>
      <c r="N1085" s="20"/>
    </row>
    <row r="1086" spans="1:14" ht="15" x14ac:dyDescent="0.2">
      <c r="A1086" s="14">
        <v>508</v>
      </c>
      <c r="B1086" s="15" t="s">
        <v>522</v>
      </c>
      <c r="C1086" s="16">
        <v>3.3518182182899639E-4</v>
      </c>
      <c r="D1086" s="22">
        <v>444.47</v>
      </c>
      <c r="E1086" s="16">
        <v>4.4437202330218674E-4</v>
      </c>
      <c r="F1086" s="22">
        <v>68212.600000000006</v>
      </c>
      <c r="G1086" s="16">
        <v>3.8641995600583709E-4</v>
      </c>
      <c r="H1086" s="22">
        <v>3559.4</v>
      </c>
      <c r="I1086" s="16">
        <v>3.5773634582859953E-4</v>
      </c>
      <c r="J1086" s="22">
        <v>3248.32</v>
      </c>
      <c r="K1086" s="16">
        <v>3.9166226474260672E-4</v>
      </c>
      <c r="L1086" s="22">
        <v>242712.66</v>
      </c>
      <c r="M1086" s="20"/>
      <c r="N1086" s="20"/>
    </row>
    <row r="1087" spans="1:14" ht="15" x14ac:dyDescent="0.2">
      <c r="A1087" s="14">
        <v>509</v>
      </c>
      <c r="B1087" s="15" t="s">
        <v>523</v>
      </c>
      <c r="C1087" s="16">
        <v>1.4252938261147877E-3</v>
      </c>
      <c r="D1087" s="22">
        <v>1890.02</v>
      </c>
      <c r="E1087" s="16">
        <v>8.4472194918622115E-4</v>
      </c>
      <c r="F1087" s="22">
        <v>129667.66</v>
      </c>
      <c r="G1087" s="16">
        <v>2.853804848042962E-3</v>
      </c>
      <c r="H1087" s="22">
        <v>26287.03</v>
      </c>
      <c r="I1087" s="16">
        <v>1.9571679799186962E-3</v>
      </c>
      <c r="J1087" s="22">
        <v>17771.490000000002</v>
      </c>
      <c r="K1087" s="16">
        <v>1.4272725888700203E-3</v>
      </c>
      <c r="L1087" s="22">
        <v>884479.20000000007</v>
      </c>
      <c r="M1087" s="20"/>
      <c r="N1087" s="20"/>
    </row>
    <row r="1088" spans="1:14" ht="15" x14ac:dyDescent="0.2">
      <c r="A1088" s="14">
        <v>510</v>
      </c>
      <c r="B1088" s="15" t="s">
        <v>524</v>
      </c>
      <c r="C1088" s="16">
        <v>9.1987037655412017E-5</v>
      </c>
      <c r="D1088" s="22">
        <v>121.98</v>
      </c>
      <c r="E1088" s="16">
        <v>2.3093695999350849E-4</v>
      </c>
      <c r="F1088" s="22">
        <v>35449.599999999999</v>
      </c>
      <c r="G1088" s="16">
        <v>1.8610125779185426E-4</v>
      </c>
      <c r="H1088" s="22">
        <v>1714.22</v>
      </c>
      <c r="I1088" s="16">
        <v>1.2876248589404379E-4</v>
      </c>
      <c r="J1088" s="22">
        <v>1169.19</v>
      </c>
      <c r="K1088" s="16">
        <v>2.5578107296298386E-4</v>
      </c>
      <c r="L1088" s="22">
        <v>158507.24</v>
      </c>
      <c r="M1088" s="20"/>
      <c r="N1088" s="20"/>
    </row>
    <row r="1089" spans="1:14" ht="15" x14ac:dyDescent="0.2">
      <c r="A1089" s="14">
        <v>511</v>
      </c>
      <c r="B1089" s="15" t="s">
        <v>525</v>
      </c>
      <c r="C1089" s="16">
        <v>4.4582568282917716E-4</v>
      </c>
      <c r="D1089" s="22">
        <v>591.19000000000005</v>
      </c>
      <c r="E1089" s="16">
        <v>7.6281573062343948E-4</v>
      </c>
      <c r="F1089" s="22">
        <v>117094.78</v>
      </c>
      <c r="G1089" s="16">
        <v>8.2961739495584813E-4</v>
      </c>
      <c r="H1089" s="22">
        <v>7641.79</v>
      </c>
      <c r="I1089" s="16">
        <v>5.9033236996320411E-4</v>
      </c>
      <c r="J1089" s="22">
        <v>5360.34</v>
      </c>
      <c r="K1089" s="16">
        <v>6.5825205530023814E-4</v>
      </c>
      <c r="L1089" s="22">
        <v>407918.05000000005</v>
      </c>
      <c r="M1089" s="20"/>
      <c r="N1089" s="20"/>
    </row>
    <row r="1090" spans="1:14" ht="15" x14ac:dyDescent="0.2">
      <c r="A1090" s="14">
        <v>512</v>
      </c>
      <c r="B1090" s="15" t="s">
        <v>526</v>
      </c>
      <c r="C1090" s="16">
        <v>1.3665331278518784E-4</v>
      </c>
      <c r="D1090" s="22">
        <v>181.21</v>
      </c>
      <c r="E1090" s="16">
        <v>2.9055259199760997E-4</v>
      </c>
      <c r="F1090" s="22">
        <v>44600.800000000003</v>
      </c>
      <c r="G1090" s="16">
        <v>2.6925200586849378E-4</v>
      </c>
      <c r="H1090" s="22">
        <v>2480.14</v>
      </c>
      <c r="I1090" s="16">
        <v>1.8856949381373126E-4</v>
      </c>
      <c r="J1090" s="22">
        <v>1712.25</v>
      </c>
      <c r="K1090" s="16">
        <v>2.9057939405095941E-4</v>
      </c>
      <c r="L1090" s="22">
        <v>180071.71999999997</v>
      </c>
      <c r="M1090" s="20"/>
      <c r="N1090" s="20"/>
    </row>
    <row r="1091" spans="1:14" ht="15" x14ac:dyDescent="0.2">
      <c r="A1091" s="14">
        <v>513</v>
      </c>
      <c r="B1091" s="15" t="s">
        <v>527</v>
      </c>
      <c r="C1091" s="16">
        <v>1.2835653144164917E-3</v>
      </c>
      <c r="D1091" s="22">
        <v>1702.08</v>
      </c>
      <c r="E1091" s="16">
        <v>5.2455137416109918E-4</v>
      </c>
      <c r="F1091" s="22">
        <v>80520.399999999994</v>
      </c>
      <c r="G1091" s="16">
        <v>2.1797846148969152E-3</v>
      </c>
      <c r="H1091" s="22">
        <v>20078.48</v>
      </c>
      <c r="I1091" s="16">
        <v>1.6439702672851025E-3</v>
      </c>
      <c r="J1091" s="22">
        <v>14927.59</v>
      </c>
      <c r="K1091" s="16">
        <v>1.1863527824918516E-3</v>
      </c>
      <c r="L1091" s="22">
        <v>735181.46999999986</v>
      </c>
      <c r="M1091" s="20"/>
      <c r="N1091" s="20"/>
    </row>
    <row r="1092" spans="1:14" ht="15" x14ac:dyDescent="0.2">
      <c r="A1092" s="14">
        <v>514</v>
      </c>
      <c r="B1092" s="15" t="s">
        <v>528</v>
      </c>
      <c r="C1092" s="16">
        <v>1.2798852296176853E-4</v>
      </c>
      <c r="D1092" s="22">
        <v>169.72</v>
      </c>
      <c r="E1092" s="16">
        <v>4.2097129819885463E-4</v>
      </c>
      <c r="F1092" s="22">
        <v>64620.51</v>
      </c>
      <c r="G1092" s="16">
        <v>2.3525977335037623E-4</v>
      </c>
      <c r="H1092" s="22">
        <v>2167.0300000000002</v>
      </c>
      <c r="I1092" s="16">
        <v>1.6788274029177404E-4</v>
      </c>
      <c r="J1092" s="22">
        <v>1524.41</v>
      </c>
      <c r="K1092" s="16">
        <v>3.415971575261305E-4</v>
      </c>
      <c r="L1092" s="22">
        <v>211687.37000000002</v>
      </c>
      <c r="M1092" s="20"/>
      <c r="N1092" s="20"/>
    </row>
    <row r="1093" spans="1:14" ht="15" x14ac:dyDescent="0.2">
      <c r="A1093" s="14">
        <v>515</v>
      </c>
      <c r="B1093" s="15" t="s">
        <v>529</v>
      </c>
      <c r="C1093" s="16">
        <v>1.757785717108263E-2</v>
      </c>
      <c r="D1093" s="22">
        <v>23309.23</v>
      </c>
      <c r="E1093" s="16">
        <v>1.3970455943691612E-2</v>
      </c>
      <c r="F1093" s="22">
        <v>2144511.9700000002</v>
      </c>
      <c r="G1093" s="16">
        <v>1.6172374306036692E-2</v>
      </c>
      <c r="H1093" s="22">
        <v>148967.32999999999</v>
      </c>
      <c r="I1093" s="16">
        <v>1.7103982697839002E-2</v>
      </c>
      <c r="J1093" s="22">
        <v>155307.70000000001</v>
      </c>
      <c r="K1093" s="16">
        <v>1.4892441855845843E-2</v>
      </c>
      <c r="L1093" s="22">
        <v>9228829.2800000012</v>
      </c>
      <c r="M1093" s="20"/>
      <c r="N1093" s="20"/>
    </row>
    <row r="1094" spans="1:14" ht="15" x14ac:dyDescent="0.2">
      <c r="A1094" s="14">
        <v>516</v>
      </c>
      <c r="B1094" s="15" t="s">
        <v>530</v>
      </c>
      <c r="C1094" s="16">
        <v>6.741643869747928E-4</v>
      </c>
      <c r="D1094" s="22">
        <v>893.98</v>
      </c>
      <c r="E1094" s="16">
        <v>1.4094793480192358E-3</v>
      </c>
      <c r="F1094" s="22">
        <v>216359.82</v>
      </c>
      <c r="G1094" s="16">
        <v>1.2793112575074182E-3</v>
      </c>
      <c r="H1094" s="22">
        <v>11784.02</v>
      </c>
      <c r="I1094" s="16">
        <v>9.1367852987665461E-4</v>
      </c>
      <c r="J1094" s="22">
        <v>8296.39</v>
      </c>
      <c r="K1094" s="16">
        <v>1.0042217559490983E-3</v>
      </c>
      <c r="L1094" s="22">
        <v>622315.07999999996</v>
      </c>
      <c r="M1094" s="20"/>
      <c r="N1094" s="20"/>
    </row>
    <row r="1095" spans="1:14" ht="15" x14ac:dyDescent="0.2">
      <c r="A1095" s="14">
        <v>517</v>
      </c>
      <c r="B1095" s="15" t="s">
        <v>531</v>
      </c>
      <c r="C1095" s="16">
        <v>7.3766093206895328E-4</v>
      </c>
      <c r="D1095" s="22">
        <v>978.18</v>
      </c>
      <c r="E1095" s="16">
        <v>3.7496377196635111E-4</v>
      </c>
      <c r="F1095" s="22">
        <v>57558.2</v>
      </c>
      <c r="G1095" s="16">
        <v>1.5159345850094587E-3</v>
      </c>
      <c r="H1095" s="22">
        <v>13963.61</v>
      </c>
      <c r="I1095" s="16">
        <v>1.0262134117914586E-3</v>
      </c>
      <c r="J1095" s="22">
        <v>9318.23</v>
      </c>
      <c r="K1095" s="16">
        <v>7.5754216814290828E-4</v>
      </c>
      <c r="L1095" s="22">
        <v>469448.01999999996</v>
      </c>
      <c r="M1095" s="20"/>
      <c r="N1095" s="20"/>
    </row>
    <row r="1096" spans="1:14" ht="15" x14ac:dyDescent="0.2">
      <c r="A1096" s="14">
        <v>518</v>
      </c>
      <c r="B1096" s="15" t="s">
        <v>532</v>
      </c>
      <c r="C1096" s="16">
        <v>6.6271691008014483E-5</v>
      </c>
      <c r="D1096" s="22">
        <v>87.88</v>
      </c>
      <c r="E1096" s="16">
        <v>2.4547657630145876E-4</v>
      </c>
      <c r="F1096" s="22">
        <v>37681.480000000003</v>
      </c>
      <c r="G1096" s="16">
        <v>2.6997503697120742E-5</v>
      </c>
      <c r="H1096" s="22">
        <v>248.68</v>
      </c>
      <c r="I1096" s="16">
        <v>5.0699285835648604E-5</v>
      </c>
      <c r="J1096" s="22">
        <v>460.36</v>
      </c>
      <c r="K1096" s="16">
        <v>1.8171793880702739E-4</v>
      </c>
      <c r="L1096" s="22">
        <v>112610.40000000001</v>
      </c>
      <c r="M1096" s="20"/>
      <c r="N1096" s="20"/>
    </row>
    <row r="1097" spans="1:14" ht="15" x14ac:dyDescent="0.2">
      <c r="A1097" s="14">
        <v>519</v>
      </c>
      <c r="B1097" s="15" t="s">
        <v>533</v>
      </c>
      <c r="C1097" s="16">
        <v>5.2904989561529999E-4</v>
      </c>
      <c r="D1097" s="22">
        <v>701.55</v>
      </c>
      <c r="E1097" s="16">
        <v>7.9057864028685837E-4</v>
      </c>
      <c r="F1097" s="22">
        <v>121356.48</v>
      </c>
      <c r="G1097" s="16">
        <v>8.1130060702043624E-4</v>
      </c>
      <c r="H1097" s="22">
        <v>7473.07</v>
      </c>
      <c r="I1097" s="16">
        <v>6.4520116436114674E-4</v>
      </c>
      <c r="J1097" s="22">
        <v>5858.56</v>
      </c>
      <c r="K1097" s="16">
        <v>6.5455808369885749E-4</v>
      </c>
      <c r="L1097" s="22">
        <v>405628.89999999997</v>
      </c>
      <c r="M1097" s="20"/>
      <c r="N1097" s="20"/>
    </row>
    <row r="1098" spans="1:14" ht="15" x14ac:dyDescent="0.2">
      <c r="A1098" s="14">
        <v>520</v>
      </c>
      <c r="B1098" s="15" t="s">
        <v>534</v>
      </c>
      <c r="C1098" s="16">
        <v>1.165259637523714E-3</v>
      </c>
      <c r="D1098" s="22">
        <v>1545.2</v>
      </c>
      <c r="E1098" s="16">
        <v>2.3841067898948904E-3</v>
      </c>
      <c r="F1098" s="22">
        <v>365968.41</v>
      </c>
      <c r="G1098" s="16">
        <v>1.7893011372432446E-3</v>
      </c>
      <c r="H1098" s="22">
        <v>16481.650000000001</v>
      </c>
      <c r="I1098" s="16">
        <v>1.4148146934274673E-3</v>
      </c>
      <c r="J1098" s="22">
        <v>12846.81</v>
      </c>
      <c r="K1098" s="16">
        <v>1.6463450257979319E-3</v>
      </c>
      <c r="L1098" s="22">
        <v>1020238.14</v>
      </c>
      <c r="M1098" s="20"/>
      <c r="N1098" s="20"/>
    </row>
    <row r="1099" spans="1:14" ht="15" x14ac:dyDescent="0.2">
      <c r="A1099" s="14">
        <v>521</v>
      </c>
      <c r="B1099" s="15" t="s">
        <v>535</v>
      </c>
      <c r="C1099" s="16">
        <v>3.9787146308407423E-5</v>
      </c>
      <c r="D1099" s="22">
        <v>52.76</v>
      </c>
      <c r="E1099" s="16">
        <v>2.6380783592343845E-4</v>
      </c>
      <c r="F1099" s="22">
        <v>40495.39</v>
      </c>
      <c r="G1099" s="16">
        <v>6.0368754547442223E-5</v>
      </c>
      <c r="H1099" s="22">
        <v>556.07000000000005</v>
      </c>
      <c r="I1099" s="16">
        <v>4.807379497127754E-5</v>
      </c>
      <c r="J1099" s="22">
        <v>436.52</v>
      </c>
      <c r="K1099" s="16">
        <v>2.0684578870118803E-4</v>
      </c>
      <c r="L1099" s="22">
        <v>128182.1</v>
      </c>
      <c r="M1099" s="20"/>
      <c r="N1099" s="20"/>
    </row>
    <row r="1100" spans="1:14" ht="15" x14ac:dyDescent="0.2">
      <c r="A1100" s="14">
        <v>522</v>
      </c>
      <c r="B1100" s="15" t="s">
        <v>536</v>
      </c>
      <c r="C1100" s="16">
        <v>1.4982017356124532E-4</v>
      </c>
      <c r="D1100" s="22">
        <v>198.67</v>
      </c>
      <c r="E1100" s="16">
        <v>2.6760325765631609E-4</v>
      </c>
      <c r="F1100" s="22">
        <v>41078</v>
      </c>
      <c r="G1100" s="16">
        <v>2.9604866759263849E-4</v>
      </c>
      <c r="H1100" s="22">
        <v>2726.97</v>
      </c>
      <c r="I1100" s="16">
        <v>2.0653604497201548E-4</v>
      </c>
      <c r="J1100" s="22">
        <v>1875.39</v>
      </c>
      <c r="K1100" s="16">
        <v>2.844336348288509E-4</v>
      </c>
      <c r="L1100" s="22">
        <v>176263.2</v>
      </c>
      <c r="M1100" s="20"/>
      <c r="N1100" s="20"/>
    </row>
    <row r="1101" spans="1:14" ht="15" x14ac:dyDescent="0.2">
      <c r="A1101" s="14">
        <v>523</v>
      </c>
      <c r="B1101" s="15" t="s">
        <v>537</v>
      </c>
      <c r="C1101" s="16">
        <v>5.7323353667310117E-4</v>
      </c>
      <c r="D1101" s="22">
        <v>760.14</v>
      </c>
      <c r="E1101" s="16">
        <v>5.3331945567863576E-4</v>
      </c>
      <c r="F1101" s="22">
        <v>81866.33</v>
      </c>
      <c r="G1101" s="16">
        <v>3.9132267141102437E-4</v>
      </c>
      <c r="H1101" s="22">
        <v>3604.56</v>
      </c>
      <c r="I1101" s="16">
        <v>5.0201720075362174E-4</v>
      </c>
      <c r="J1101" s="22">
        <v>4558.42</v>
      </c>
      <c r="K1101" s="16">
        <v>6.2573963480915115E-4</v>
      </c>
      <c r="L1101" s="22">
        <v>387770.14</v>
      </c>
      <c r="M1101" s="20"/>
      <c r="N1101" s="20"/>
    </row>
    <row r="1102" spans="1:14" ht="15" x14ac:dyDescent="0.2">
      <c r="A1102" s="14">
        <v>524</v>
      </c>
      <c r="B1102" s="15" t="s">
        <v>538</v>
      </c>
      <c r="C1102" s="16">
        <v>5.0819859547452172E-5</v>
      </c>
      <c r="D1102" s="22">
        <v>67.39</v>
      </c>
      <c r="E1102" s="16">
        <v>2.3634159728474493E-4</v>
      </c>
      <c r="F1102" s="22">
        <v>36279.230000000003</v>
      </c>
      <c r="G1102" s="16">
        <v>7.8143811971961985E-5</v>
      </c>
      <c r="H1102" s="22">
        <v>719.8</v>
      </c>
      <c r="I1102" s="16">
        <v>6.2145060396642083E-5</v>
      </c>
      <c r="J1102" s="22">
        <v>564.29</v>
      </c>
      <c r="K1102" s="16">
        <v>1.9557591163501503E-4</v>
      </c>
      <c r="L1102" s="22">
        <v>121198.16999999998</v>
      </c>
      <c r="M1102" s="20"/>
      <c r="N1102" s="20"/>
    </row>
    <row r="1103" spans="1:14" ht="15" x14ac:dyDescent="0.2">
      <c r="A1103" s="14">
        <v>525</v>
      </c>
      <c r="B1103" s="15" t="s">
        <v>539</v>
      </c>
      <c r="C1103" s="16">
        <v>2.6148284492273498E-3</v>
      </c>
      <c r="D1103" s="22">
        <v>3467.41</v>
      </c>
      <c r="E1103" s="16">
        <v>3.3184401308523786E-3</v>
      </c>
      <c r="F1103" s="22">
        <v>509391.72</v>
      </c>
      <c r="G1103" s="16">
        <v>3.0016191119918716E-3</v>
      </c>
      <c r="H1103" s="22">
        <v>27648.58</v>
      </c>
      <c r="I1103" s="16">
        <v>2.777275953671012E-3</v>
      </c>
      <c r="J1103" s="22">
        <v>25218.240000000002</v>
      </c>
      <c r="K1103" s="16">
        <v>2.8562094699667623E-3</v>
      </c>
      <c r="L1103" s="22">
        <v>1769989.76</v>
      </c>
      <c r="M1103" s="20"/>
      <c r="N1103" s="20"/>
    </row>
    <row r="1104" spans="1:14" ht="15" x14ac:dyDescent="0.2">
      <c r="A1104" s="14">
        <v>526</v>
      </c>
      <c r="B1104" s="15" t="s">
        <v>540</v>
      </c>
      <c r="C1104" s="16">
        <v>2.2294149781261208E-3</v>
      </c>
      <c r="D1104" s="22">
        <v>2956.33</v>
      </c>
      <c r="E1104" s="16">
        <v>1.8277010647642952E-3</v>
      </c>
      <c r="F1104" s="22">
        <v>280558.26</v>
      </c>
      <c r="G1104" s="16">
        <v>4.0624045322108166E-3</v>
      </c>
      <c r="H1104" s="22">
        <v>37419.71</v>
      </c>
      <c r="I1104" s="16">
        <v>2.9530814210090468E-3</v>
      </c>
      <c r="J1104" s="22">
        <v>26814.59</v>
      </c>
      <c r="K1104" s="16">
        <v>2.2422614010947669E-3</v>
      </c>
      <c r="L1104" s="22">
        <v>1389526.84</v>
      </c>
      <c r="M1104" s="20"/>
      <c r="N1104" s="20"/>
    </row>
    <row r="1105" spans="1:14" ht="15" x14ac:dyDescent="0.2">
      <c r="A1105" s="14">
        <v>527</v>
      </c>
      <c r="B1105" s="15" t="s">
        <v>541</v>
      </c>
      <c r="C1105" s="16">
        <v>3.5650067372700012E-4</v>
      </c>
      <c r="D1105" s="22">
        <v>472.74</v>
      </c>
      <c r="E1105" s="16">
        <v>5.9737720534500625E-4</v>
      </c>
      <c r="F1105" s="22">
        <v>91699.41</v>
      </c>
      <c r="G1105" s="16">
        <v>6.0921667070883731E-4</v>
      </c>
      <c r="H1105" s="22">
        <v>5611.63</v>
      </c>
      <c r="I1105" s="16">
        <v>4.5493677522851145E-4</v>
      </c>
      <c r="J1105" s="22">
        <v>4130.92</v>
      </c>
      <c r="K1105" s="16">
        <v>5.6909418632396908E-4</v>
      </c>
      <c r="L1105" s="22">
        <v>352667.01999999996</v>
      </c>
      <c r="M1105" s="20"/>
      <c r="N1105" s="20"/>
    </row>
    <row r="1106" spans="1:14" ht="15" x14ac:dyDescent="0.2">
      <c r="A1106" s="14">
        <v>528</v>
      </c>
      <c r="B1106" s="15" t="s">
        <v>542</v>
      </c>
      <c r="C1106" s="16">
        <v>1.7669685844433176E-4</v>
      </c>
      <c r="D1106" s="22">
        <v>234.31</v>
      </c>
      <c r="E1106" s="16">
        <v>3.5809502101918136E-4</v>
      </c>
      <c r="F1106" s="22">
        <v>54968.79</v>
      </c>
      <c r="G1106" s="16">
        <v>2.2105861741254302E-4</v>
      </c>
      <c r="H1106" s="22">
        <v>2036.22</v>
      </c>
      <c r="I1106" s="16">
        <v>1.9352863196904287E-4</v>
      </c>
      <c r="J1106" s="22">
        <v>1757.28</v>
      </c>
      <c r="K1106" s="16">
        <v>3.3162094105598425E-4</v>
      </c>
      <c r="L1106" s="22">
        <v>205505.11999999997</v>
      </c>
      <c r="M1106" s="20"/>
      <c r="N1106" s="20"/>
    </row>
    <row r="1107" spans="1:14" ht="15" x14ac:dyDescent="0.2">
      <c r="A1107" s="14">
        <v>529</v>
      </c>
      <c r="B1107" s="15" t="s">
        <v>543</v>
      </c>
      <c r="C1107" s="16">
        <v>1.7858968894535722E-4</v>
      </c>
      <c r="D1107" s="22">
        <v>236.82</v>
      </c>
      <c r="E1107" s="16">
        <v>3.1350322924195492E-4</v>
      </c>
      <c r="F1107" s="22">
        <v>48123.8</v>
      </c>
      <c r="G1107" s="16">
        <v>3.6828338302996052E-4</v>
      </c>
      <c r="H1107" s="22">
        <v>3392.34</v>
      </c>
      <c r="I1107" s="16">
        <v>2.4983902349008186E-4</v>
      </c>
      <c r="J1107" s="22">
        <v>2268.59</v>
      </c>
      <c r="K1107" s="16">
        <v>3.4369556383021855E-4</v>
      </c>
      <c r="L1107" s="22">
        <v>212987.75</v>
      </c>
      <c r="M1107" s="20"/>
      <c r="N1107" s="20"/>
    </row>
    <row r="1108" spans="1:14" ht="15" x14ac:dyDescent="0.2">
      <c r="A1108" s="14">
        <v>530</v>
      </c>
      <c r="B1108" s="15" t="s">
        <v>544</v>
      </c>
      <c r="C1108" s="16">
        <v>6.7159285231005309E-4</v>
      </c>
      <c r="D1108" s="22">
        <v>890.57</v>
      </c>
      <c r="E1108" s="16">
        <v>8.5108141897842363E-4</v>
      </c>
      <c r="F1108" s="22">
        <v>130643.86</v>
      </c>
      <c r="G1108" s="16">
        <v>9.6626375957500486E-4</v>
      </c>
      <c r="H1108" s="22">
        <v>8900.4699999999993</v>
      </c>
      <c r="I1108" s="16">
        <v>7.8270794449307056E-4</v>
      </c>
      <c r="J1108" s="22">
        <v>7107.15</v>
      </c>
      <c r="K1108" s="16">
        <v>8.1800121084695345E-4</v>
      </c>
      <c r="L1108" s="22">
        <v>506914.42</v>
      </c>
      <c r="M1108" s="20"/>
      <c r="N1108" s="20"/>
    </row>
    <row r="1109" spans="1:14" ht="15" x14ac:dyDescent="0.2">
      <c r="A1109" s="14">
        <v>531</v>
      </c>
      <c r="B1109" s="15" t="s">
        <v>545</v>
      </c>
      <c r="C1109" s="16">
        <v>3.1688697403820854E-4</v>
      </c>
      <c r="D1109" s="22">
        <v>420.21</v>
      </c>
      <c r="E1109" s="16">
        <v>3.1567777443416674E-4</v>
      </c>
      <c r="F1109" s="22">
        <v>48457.599999999999</v>
      </c>
      <c r="G1109" s="16">
        <v>6.2582467342552344E-4</v>
      </c>
      <c r="H1109" s="22">
        <v>5764.61</v>
      </c>
      <c r="I1109" s="16">
        <v>4.429799990898887E-4</v>
      </c>
      <c r="J1109" s="22">
        <v>4022.35</v>
      </c>
      <c r="K1109" s="16">
        <v>4.2401701187669608E-4</v>
      </c>
      <c r="L1109" s="22">
        <v>262762.86</v>
      </c>
      <c r="M1109" s="20"/>
      <c r="N1109" s="20"/>
    </row>
    <row r="1110" spans="1:14" ht="15" x14ac:dyDescent="0.2">
      <c r="A1110" s="14">
        <v>532</v>
      </c>
      <c r="B1110" s="15" t="s">
        <v>546</v>
      </c>
      <c r="C1110" s="16">
        <v>4.9876460759889281E-4</v>
      </c>
      <c r="D1110" s="22">
        <v>661.39</v>
      </c>
      <c r="E1110" s="16">
        <v>7.3238265144718716E-4</v>
      </c>
      <c r="F1110" s="22">
        <v>112423.2</v>
      </c>
      <c r="G1110" s="16">
        <v>9.9876433333166833E-4</v>
      </c>
      <c r="H1110" s="22">
        <v>9199.84</v>
      </c>
      <c r="I1110" s="16">
        <v>6.9285426406808296E-4</v>
      </c>
      <c r="J1110" s="22">
        <v>6291.26</v>
      </c>
      <c r="K1110" s="16">
        <v>6.9356985450800342E-4</v>
      </c>
      <c r="L1110" s="22">
        <v>429804.45000000007</v>
      </c>
      <c r="M1110" s="20"/>
      <c r="N1110" s="20"/>
    </row>
    <row r="1111" spans="1:14" ht="15" x14ac:dyDescent="0.2">
      <c r="A1111" s="14">
        <v>533</v>
      </c>
      <c r="B1111" s="15" t="s">
        <v>547</v>
      </c>
      <c r="C1111" s="16">
        <v>4.7954219745102885E-4</v>
      </c>
      <c r="D1111" s="22">
        <v>635.9</v>
      </c>
      <c r="E1111" s="16">
        <v>8.4351207341301084E-4</v>
      </c>
      <c r="F1111" s="22">
        <v>129481.94</v>
      </c>
      <c r="G1111" s="16">
        <v>6.5793224829452563E-4</v>
      </c>
      <c r="H1111" s="22">
        <v>6060.36</v>
      </c>
      <c r="I1111" s="16">
        <v>5.5160637971373089E-4</v>
      </c>
      <c r="J1111" s="22">
        <v>5008.7</v>
      </c>
      <c r="K1111" s="16">
        <v>6.5507583517355463E-4</v>
      </c>
      <c r="L1111" s="22">
        <v>405949.75</v>
      </c>
      <c r="M1111" s="20"/>
      <c r="N1111" s="20"/>
    </row>
    <row r="1112" spans="1:14" ht="15" x14ac:dyDescent="0.2">
      <c r="A1112" s="14">
        <v>534</v>
      </c>
      <c r="B1112" s="15" t="s">
        <v>548</v>
      </c>
      <c r="C1112" s="16">
        <v>5.5487835962331655E-4</v>
      </c>
      <c r="D1112" s="22">
        <v>735.8</v>
      </c>
      <c r="E1112" s="16">
        <v>1.1337300147619572E-3</v>
      </c>
      <c r="F1112" s="22">
        <v>174031.37</v>
      </c>
      <c r="G1112" s="16">
        <v>8.7027323844762359E-4</v>
      </c>
      <c r="H1112" s="22">
        <v>8016.28</v>
      </c>
      <c r="I1112" s="16">
        <v>6.7289656883145013E-4</v>
      </c>
      <c r="J1112" s="22">
        <v>6110.04</v>
      </c>
      <c r="K1112" s="16">
        <v>8.1922832299100425E-4</v>
      </c>
      <c r="L1112" s="22">
        <v>507674.86</v>
      </c>
      <c r="M1112" s="20"/>
      <c r="N1112" s="20"/>
    </row>
    <row r="1113" spans="1:14" ht="15" x14ac:dyDescent="0.2">
      <c r="A1113" s="14">
        <v>535</v>
      </c>
      <c r="B1113" s="15" t="s">
        <v>549</v>
      </c>
      <c r="C1113" s="16">
        <v>5.4415483383663064E-4</v>
      </c>
      <c r="D1113" s="22">
        <v>721.58</v>
      </c>
      <c r="E1113" s="16">
        <v>3.5987615463512694E-4</v>
      </c>
      <c r="F1113" s="22">
        <v>55242.2</v>
      </c>
      <c r="G1113" s="16">
        <v>7.8810281632556438E-4</v>
      </c>
      <c r="H1113" s="22">
        <v>7259.39</v>
      </c>
      <c r="I1113" s="16">
        <v>6.3887421594847394E-4</v>
      </c>
      <c r="J1113" s="22">
        <v>5801.11</v>
      </c>
      <c r="K1113" s="16">
        <v>6.2340216077566807E-4</v>
      </c>
      <c r="L1113" s="22">
        <v>386321.61</v>
      </c>
      <c r="M1113" s="20"/>
      <c r="N1113" s="20"/>
    </row>
    <row r="1114" spans="1:14" ht="15" x14ac:dyDescent="0.2">
      <c r="A1114" s="14">
        <v>536</v>
      </c>
      <c r="B1114" s="15" t="s">
        <v>550</v>
      </c>
      <c r="C1114" s="16">
        <v>1.3190992479656229E-4</v>
      </c>
      <c r="D1114" s="22">
        <v>174.92</v>
      </c>
      <c r="E1114" s="16">
        <v>2.8483760319961208E-4</v>
      </c>
      <c r="F1114" s="22">
        <v>43723.53</v>
      </c>
      <c r="G1114" s="16">
        <v>1.0746022623274085E-4</v>
      </c>
      <c r="H1114" s="22">
        <v>989.84</v>
      </c>
      <c r="I1114" s="16">
        <v>1.2261064362542937E-4</v>
      </c>
      <c r="J1114" s="22">
        <v>1113.33</v>
      </c>
      <c r="K1114" s="16">
        <v>2.4636661321208835E-4</v>
      </c>
      <c r="L1114" s="22">
        <v>152673.10999999999</v>
      </c>
      <c r="M1114" s="20"/>
      <c r="N1114" s="20"/>
    </row>
    <row r="1115" spans="1:14" ht="15" x14ac:dyDescent="0.2">
      <c r="A1115" s="14">
        <v>537</v>
      </c>
      <c r="B1115" s="15" t="s">
        <v>551</v>
      </c>
      <c r="C1115" s="16">
        <v>9.6435566390690544E-4</v>
      </c>
      <c r="D1115" s="22">
        <v>1278.79</v>
      </c>
      <c r="E1115" s="16">
        <v>1.8762843651835832E-3</v>
      </c>
      <c r="F1115" s="22">
        <v>288015.96000000002</v>
      </c>
      <c r="G1115" s="16">
        <v>1.6271207012489759E-3</v>
      </c>
      <c r="H1115" s="22">
        <v>14987.77</v>
      </c>
      <c r="I1115" s="16">
        <v>1.2281526451578177E-3</v>
      </c>
      <c r="J1115" s="22">
        <v>11151.88</v>
      </c>
      <c r="K1115" s="16">
        <v>1.5240495294383939E-3</v>
      </c>
      <c r="L1115" s="22">
        <v>944451.76000000013</v>
      </c>
      <c r="M1115" s="20"/>
      <c r="N1115" s="20"/>
    </row>
    <row r="1116" spans="1:14" ht="15" x14ac:dyDescent="0.2">
      <c r="A1116" s="14">
        <v>538</v>
      </c>
      <c r="B1116" s="15" t="s">
        <v>552</v>
      </c>
      <c r="C1116" s="16">
        <v>9.8042587027218523E-5</v>
      </c>
      <c r="D1116" s="22">
        <v>130.01</v>
      </c>
      <c r="E1116" s="16">
        <v>4.233913754710379E-4</v>
      </c>
      <c r="F1116" s="22">
        <v>64992</v>
      </c>
      <c r="G1116" s="16">
        <v>1.7191421507374368E-4</v>
      </c>
      <c r="H1116" s="22">
        <v>1583.54</v>
      </c>
      <c r="I1116" s="16">
        <v>1.278440046101153E-4</v>
      </c>
      <c r="J1116" s="22">
        <v>1160.8499999999999</v>
      </c>
      <c r="K1116" s="16">
        <v>3.0108151111516454E-4</v>
      </c>
      <c r="L1116" s="22">
        <v>186579.87000000002</v>
      </c>
      <c r="M1116" s="20"/>
      <c r="N1116" s="20"/>
    </row>
    <row r="1117" spans="1:14" ht="15" x14ac:dyDescent="0.2">
      <c r="A1117" s="14">
        <v>539</v>
      </c>
      <c r="B1117" s="15" t="s">
        <v>553</v>
      </c>
      <c r="C1117" s="16">
        <v>8.9181727112059553E-4</v>
      </c>
      <c r="D1117" s="22">
        <v>1182.5999999999999</v>
      </c>
      <c r="E1117" s="16">
        <v>1.2918631626331215E-3</v>
      </c>
      <c r="F1117" s="22">
        <v>198305.34</v>
      </c>
      <c r="G1117" s="16">
        <v>1.5167433810627943E-3</v>
      </c>
      <c r="H1117" s="22">
        <v>13971.06</v>
      </c>
      <c r="I1117" s="16">
        <v>1.1495894564868285E-3</v>
      </c>
      <c r="J1117" s="22">
        <v>10438.51</v>
      </c>
      <c r="K1117" s="16">
        <v>9.8532067236456315E-4</v>
      </c>
      <c r="L1117" s="22">
        <v>610602.1</v>
      </c>
      <c r="M1117" s="20"/>
      <c r="N1117" s="20"/>
    </row>
    <row r="1118" spans="1:14" ht="15" x14ac:dyDescent="0.2">
      <c r="A1118" s="14">
        <v>540</v>
      </c>
      <c r="B1118" s="15" t="s">
        <v>554</v>
      </c>
      <c r="C1118" s="16">
        <v>1.8302238125014907E-3</v>
      </c>
      <c r="D1118" s="22">
        <v>2426.98</v>
      </c>
      <c r="E1118" s="16">
        <v>2.0373683278847783E-3</v>
      </c>
      <c r="F1118" s="22">
        <v>312742.89</v>
      </c>
      <c r="G1118" s="16">
        <v>1.9742755087218608E-3</v>
      </c>
      <c r="H1118" s="22">
        <v>18185.490000000002</v>
      </c>
      <c r="I1118" s="16">
        <v>1.9041086156760226E-3</v>
      </c>
      <c r="J1118" s="22">
        <v>17289.7</v>
      </c>
      <c r="K1118" s="16">
        <v>1.8014772775991547E-3</v>
      </c>
      <c r="L1118" s="22">
        <v>1116373.42</v>
      </c>
      <c r="M1118" s="20"/>
      <c r="N1118" s="20"/>
    </row>
    <row r="1119" spans="1:14" ht="15" x14ac:dyDescent="0.2">
      <c r="A1119" s="14">
        <v>541</v>
      </c>
      <c r="B1119" s="15" t="s">
        <v>555</v>
      </c>
      <c r="C1119" s="16">
        <v>1.9438841364515129E-4</v>
      </c>
      <c r="D1119" s="22">
        <v>257.77</v>
      </c>
      <c r="E1119" s="16">
        <v>3.8380774758661165E-4</v>
      </c>
      <c r="F1119" s="22">
        <v>58915.78</v>
      </c>
      <c r="G1119" s="16">
        <v>3.7481997502611473E-4</v>
      </c>
      <c r="H1119" s="22">
        <v>3452.55</v>
      </c>
      <c r="I1119" s="16">
        <v>2.6744985587773187E-4</v>
      </c>
      <c r="J1119" s="22">
        <v>2428.5</v>
      </c>
      <c r="K1119" s="16">
        <v>3.668839878637605E-4</v>
      </c>
      <c r="L1119" s="22">
        <v>227357.59</v>
      </c>
      <c r="M1119" s="20"/>
      <c r="N1119" s="20"/>
    </row>
    <row r="1120" spans="1:14" ht="15" x14ac:dyDescent="0.2">
      <c r="A1120" s="14">
        <v>542</v>
      </c>
      <c r="B1120" s="15" t="s">
        <v>556</v>
      </c>
      <c r="C1120" s="16">
        <v>1.281619695813844E-4</v>
      </c>
      <c r="D1120" s="22">
        <v>169.95</v>
      </c>
      <c r="E1120" s="16">
        <v>4.6671264133802743E-4</v>
      </c>
      <c r="F1120" s="22">
        <v>71641.960000000006</v>
      </c>
      <c r="G1120" s="16">
        <v>2.1432118344341276E-4</v>
      </c>
      <c r="H1120" s="22">
        <v>1974.16</v>
      </c>
      <c r="I1120" s="16">
        <v>1.6276061025394275E-4</v>
      </c>
      <c r="J1120" s="22">
        <v>1477.9</v>
      </c>
      <c r="K1120" s="16">
        <v>3.3094146586991384E-4</v>
      </c>
      <c r="L1120" s="22">
        <v>205084.05000000002</v>
      </c>
      <c r="M1120" s="20"/>
      <c r="N1120" s="20"/>
    </row>
    <row r="1121" spans="1:14" ht="15" x14ac:dyDescent="0.2">
      <c r="A1121" s="14">
        <v>543</v>
      </c>
      <c r="B1121" s="15" t="s">
        <v>557</v>
      </c>
      <c r="C1121" s="16">
        <v>8.8959262969508766E-4</v>
      </c>
      <c r="D1121" s="22">
        <v>1179.6500000000001</v>
      </c>
      <c r="E1121" s="16">
        <v>3.9021158122770264E-4</v>
      </c>
      <c r="F1121" s="22">
        <v>59898.79</v>
      </c>
      <c r="G1121" s="16">
        <v>1.5770111718076054E-3</v>
      </c>
      <c r="H1121" s="22">
        <v>14526.2</v>
      </c>
      <c r="I1121" s="16">
        <v>1.1519341167428041E-3</v>
      </c>
      <c r="J1121" s="22">
        <v>10459.799999999999</v>
      </c>
      <c r="K1121" s="16">
        <v>8.3732567749028966E-4</v>
      </c>
      <c r="L1121" s="22">
        <v>518889.77</v>
      </c>
      <c r="M1121" s="20"/>
      <c r="N1121" s="20"/>
    </row>
    <row r="1122" spans="1:14" ht="15" x14ac:dyDescent="0.2">
      <c r="A1122" s="14">
        <v>544</v>
      </c>
      <c r="B1122" s="15" t="s">
        <v>558</v>
      </c>
      <c r="C1122" s="16">
        <v>5.7704936230465053E-4</v>
      </c>
      <c r="D1122" s="22">
        <v>765.2</v>
      </c>
      <c r="E1122" s="16">
        <v>4.0415974469562615E-4</v>
      </c>
      <c r="F1122" s="22">
        <v>62039.88</v>
      </c>
      <c r="G1122" s="16">
        <v>2.4991798048076564E-4</v>
      </c>
      <c r="H1122" s="22">
        <v>2302.0500000000002</v>
      </c>
      <c r="I1122" s="16">
        <v>4.4613080838643471E-4</v>
      </c>
      <c r="J1122" s="22">
        <v>4050.96</v>
      </c>
      <c r="K1122" s="16">
        <v>4.9400657070084429E-4</v>
      </c>
      <c r="L1122" s="22">
        <v>306135.31</v>
      </c>
      <c r="M1122" s="20"/>
      <c r="N1122" s="20"/>
    </row>
    <row r="1123" spans="1:14" ht="15" x14ac:dyDescent="0.2">
      <c r="A1123" s="14">
        <v>545</v>
      </c>
      <c r="B1123" s="15" t="s">
        <v>559</v>
      </c>
      <c r="C1123" s="16">
        <v>1.9417801535439984E-3</v>
      </c>
      <c r="D1123" s="22">
        <v>2574.91</v>
      </c>
      <c r="E1123" s="16">
        <v>3.2336940396543636E-3</v>
      </c>
      <c r="F1123" s="22">
        <v>496382.91</v>
      </c>
      <c r="G1123" s="16">
        <v>2.4050945683428315E-3</v>
      </c>
      <c r="H1123" s="22">
        <v>22153.86</v>
      </c>
      <c r="I1123" s="16">
        <v>2.142670362970148E-3</v>
      </c>
      <c r="J1123" s="22">
        <v>19455.89</v>
      </c>
      <c r="K1123" s="16">
        <v>2.6893204433201534E-3</v>
      </c>
      <c r="L1123" s="22">
        <v>1666568.8199999998</v>
      </c>
      <c r="M1123" s="20"/>
      <c r="N1123" s="20"/>
    </row>
    <row r="1124" spans="1:14" ht="15" x14ac:dyDescent="0.2">
      <c r="A1124" s="14">
        <v>546</v>
      </c>
      <c r="B1124" s="15" t="s">
        <v>560</v>
      </c>
      <c r="C1124" s="16">
        <v>9.3618189995538724E-4</v>
      </c>
      <c r="D1124" s="22">
        <v>1241.43</v>
      </c>
      <c r="E1124" s="16">
        <v>8.8718154012039504E-4</v>
      </c>
      <c r="F1124" s="22">
        <v>136185.35</v>
      </c>
      <c r="G1124" s="16">
        <v>1.5528840798756118E-3</v>
      </c>
      <c r="H1124" s="22">
        <v>14303.96</v>
      </c>
      <c r="I1124" s="16">
        <v>1.1804665065557761E-3</v>
      </c>
      <c r="J1124" s="22">
        <v>10718.88</v>
      </c>
      <c r="K1124" s="16">
        <v>1.0017383239262546E-3</v>
      </c>
      <c r="L1124" s="22">
        <v>620776.1</v>
      </c>
      <c r="M1124" s="20"/>
      <c r="N1124" s="20"/>
    </row>
    <row r="1125" spans="1:14" ht="15" x14ac:dyDescent="0.2">
      <c r="A1125" s="14">
        <v>547</v>
      </c>
      <c r="B1125" s="15" t="s">
        <v>561</v>
      </c>
      <c r="C1125" s="16">
        <v>1.8114614129534777E-4</v>
      </c>
      <c r="D1125" s="22">
        <v>240.21</v>
      </c>
      <c r="E1125" s="16">
        <v>4.4164374431327624E-4</v>
      </c>
      <c r="F1125" s="22">
        <v>67793.8</v>
      </c>
      <c r="G1125" s="16">
        <v>2.411091601092666E-4</v>
      </c>
      <c r="H1125" s="22">
        <v>2220.91</v>
      </c>
      <c r="I1125" s="16">
        <v>2.0597218116221765E-4</v>
      </c>
      <c r="J1125" s="22">
        <v>1870.27</v>
      </c>
      <c r="K1125" s="16">
        <v>3.5804811558754986E-4</v>
      </c>
      <c r="L1125" s="22">
        <v>221882.00999999995</v>
      </c>
      <c r="M1125" s="20"/>
      <c r="N1125" s="20"/>
    </row>
    <row r="1126" spans="1:14" ht="15" x14ac:dyDescent="0.2">
      <c r="A1126" s="14">
        <v>548</v>
      </c>
      <c r="B1126" s="15" t="s">
        <v>562</v>
      </c>
      <c r="C1126" s="16">
        <v>3.7949366256216584E-4</v>
      </c>
      <c r="D1126" s="22">
        <v>503.23</v>
      </c>
      <c r="E1126" s="16">
        <v>8.3101495307304793E-4</v>
      </c>
      <c r="F1126" s="22">
        <v>127563.59</v>
      </c>
      <c r="G1126" s="16">
        <v>4.8306728466646428E-4</v>
      </c>
      <c r="H1126" s="22">
        <v>4449.6400000000003</v>
      </c>
      <c r="I1126" s="16">
        <v>4.1742881891192185E-4</v>
      </c>
      <c r="J1126" s="22">
        <v>3790.34</v>
      </c>
      <c r="K1126" s="16">
        <v>6.4922152396093666E-4</v>
      </c>
      <c r="L1126" s="22">
        <v>402321.84</v>
      </c>
      <c r="M1126" s="20"/>
      <c r="N1126" s="20"/>
    </row>
    <row r="1127" spans="1:14" s="1" customFormat="1" ht="45" x14ac:dyDescent="0.25">
      <c r="A1127" s="23">
        <v>549</v>
      </c>
      <c r="B1127" s="24" t="s">
        <v>563</v>
      </c>
      <c r="C1127" s="25">
        <v>2.0648443007401512E-3</v>
      </c>
      <c r="D1127" s="28">
        <v>2738.1</v>
      </c>
      <c r="E1127" s="25">
        <v>2.8378146998642639E-3</v>
      </c>
      <c r="F1127" s="28">
        <v>435614.1</v>
      </c>
      <c r="G1127" s="25">
        <v>2.7914417869854824E-3</v>
      </c>
      <c r="H1127" s="28">
        <v>25712.59</v>
      </c>
      <c r="I1127" s="25">
        <v>2.3487416608176819E-3</v>
      </c>
      <c r="J1127" s="28">
        <v>21327.06</v>
      </c>
      <c r="K1127" s="25">
        <v>2.4890644843672447E-3</v>
      </c>
      <c r="L1127" s="28">
        <v>1542470.43</v>
      </c>
      <c r="M1127" s="29"/>
      <c r="N1127" s="29"/>
    </row>
    <row r="1128" spans="1:14" ht="15" x14ac:dyDescent="0.2">
      <c r="A1128" s="14">
        <v>550</v>
      </c>
      <c r="B1128" s="15" t="s">
        <v>564</v>
      </c>
      <c r="C1128" s="16">
        <v>1.2622162978889898E-3</v>
      </c>
      <c r="D1128" s="22">
        <v>1673.77</v>
      </c>
      <c r="E1128" s="16">
        <v>1.2147382725419512E-3</v>
      </c>
      <c r="F1128" s="22">
        <v>186466.41</v>
      </c>
      <c r="G1128" s="16">
        <v>1.3875064567980225E-3</v>
      </c>
      <c r="H1128" s="22">
        <v>12780.63</v>
      </c>
      <c r="I1128" s="16">
        <v>1.3152982374806711E-3</v>
      </c>
      <c r="J1128" s="22">
        <v>11943.18</v>
      </c>
      <c r="K1128" s="16">
        <v>1.3386444287891359E-3</v>
      </c>
      <c r="L1128" s="22">
        <v>829556.43</v>
      </c>
      <c r="M1128" s="20"/>
      <c r="N1128" s="20"/>
    </row>
    <row r="1129" spans="1:14" ht="15" x14ac:dyDescent="0.2">
      <c r="A1129" s="14">
        <v>551</v>
      </c>
      <c r="B1129" s="15" t="s">
        <v>565</v>
      </c>
      <c r="C1129" s="16">
        <v>8.3268026910469327E-3</v>
      </c>
      <c r="D1129" s="22">
        <v>11041.81</v>
      </c>
      <c r="E1129" s="16">
        <v>7.1839671030529831E-3</v>
      </c>
      <c r="F1129" s="22">
        <v>1102763.1100000001</v>
      </c>
      <c r="G1129" s="16">
        <v>7.1944743053636061E-3</v>
      </c>
      <c r="H1129" s="22">
        <v>66269.899999999994</v>
      </c>
      <c r="I1129" s="16">
        <v>7.9247281020075472E-3</v>
      </c>
      <c r="J1129" s="22">
        <v>71958.17</v>
      </c>
      <c r="K1129" s="16">
        <v>7.0329466015687375E-3</v>
      </c>
      <c r="L1129" s="22">
        <v>4358309.0100000007</v>
      </c>
      <c r="M1129" s="20"/>
      <c r="N1129" s="20"/>
    </row>
    <row r="1130" spans="1:14" ht="15" x14ac:dyDescent="0.2">
      <c r="A1130" s="14">
        <v>552</v>
      </c>
      <c r="B1130" s="15" t="s">
        <v>566</v>
      </c>
      <c r="C1130" s="16">
        <v>8.6278381522837252E-5</v>
      </c>
      <c r="D1130" s="22">
        <v>114.41</v>
      </c>
      <c r="E1130" s="16">
        <v>3.9279465167157301E-4</v>
      </c>
      <c r="F1130" s="22">
        <v>60295.3</v>
      </c>
      <c r="G1130" s="16">
        <v>9.8281205251594153E-5</v>
      </c>
      <c r="H1130" s="22">
        <v>905.29</v>
      </c>
      <c r="I1130" s="16">
        <v>9.1458269430603754E-5</v>
      </c>
      <c r="J1130" s="22">
        <v>830.46</v>
      </c>
      <c r="K1130" s="16">
        <v>2.3831904317338538E-4</v>
      </c>
      <c r="L1130" s="22">
        <v>147686.04</v>
      </c>
      <c r="M1130" s="20"/>
      <c r="N1130" s="20"/>
    </row>
    <row r="1131" spans="1:14" ht="15" x14ac:dyDescent="0.2">
      <c r="A1131" s="14">
        <v>553</v>
      </c>
      <c r="B1131" s="15" t="s">
        <v>567</v>
      </c>
      <c r="C1131" s="16">
        <v>4.6495156616264627E-3</v>
      </c>
      <c r="D1131" s="22">
        <v>6165.52</v>
      </c>
      <c r="E1131" s="16">
        <v>2.8296032185301384E-3</v>
      </c>
      <c r="F1131" s="22">
        <v>434353.61</v>
      </c>
      <c r="G1131" s="16">
        <v>2.853771193442085E-3</v>
      </c>
      <c r="H1131" s="22">
        <v>26286.720000000001</v>
      </c>
      <c r="I1131" s="16">
        <v>3.9578195509820339E-3</v>
      </c>
      <c r="J1131" s="22">
        <v>35937.82</v>
      </c>
      <c r="K1131" s="16">
        <v>3.5376319889642064E-3</v>
      </c>
      <c r="L1131" s="22">
        <v>2192266.52</v>
      </c>
      <c r="M1131" s="20"/>
      <c r="N1131" s="20"/>
    </row>
    <row r="1132" spans="1:14" ht="15" x14ac:dyDescent="0.2">
      <c r="A1132" s="14">
        <v>554</v>
      </c>
      <c r="B1132" s="15" t="s">
        <v>568</v>
      </c>
      <c r="C1132" s="16">
        <v>7.6591764875159213E-4</v>
      </c>
      <c r="D1132" s="22">
        <v>1015.65</v>
      </c>
      <c r="E1132" s="16">
        <v>1.3212994558301637E-3</v>
      </c>
      <c r="F1132" s="22">
        <v>202823.91</v>
      </c>
      <c r="G1132" s="16">
        <v>1.4457408582704875E-3</v>
      </c>
      <c r="H1132" s="22">
        <v>13317.04</v>
      </c>
      <c r="I1132" s="16">
        <v>1.0310712306684472E-3</v>
      </c>
      <c r="J1132" s="22">
        <v>9362.34</v>
      </c>
      <c r="K1132" s="16">
        <v>1.1161506688157569E-3</v>
      </c>
      <c r="L1132" s="22">
        <v>691677.3</v>
      </c>
      <c r="M1132" s="20"/>
      <c r="N1132" s="20"/>
    </row>
    <row r="1133" spans="1:14" ht="15" x14ac:dyDescent="0.2">
      <c r="A1133" s="14">
        <v>555</v>
      </c>
      <c r="B1133" s="15" t="s">
        <v>569</v>
      </c>
      <c r="C1133" s="16">
        <v>4.5142122160113287E-4</v>
      </c>
      <c r="D1133" s="22">
        <v>598.61</v>
      </c>
      <c r="E1133" s="16">
        <v>8.2377621915684059E-4</v>
      </c>
      <c r="F1133" s="22">
        <v>126452.42</v>
      </c>
      <c r="G1133" s="16">
        <v>8.2512613418719003E-4</v>
      </c>
      <c r="H1133" s="22">
        <v>7600.42</v>
      </c>
      <c r="I1133" s="16">
        <v>6.0181999379133099E-4</v>
      </c>
      <c r="J1133" s="22">
        <v>5464.65</v>
      </c>
      <c r="K1133" s="16">
        <v>6.276928738305098E-4</v>
      </c>
      <c r="L1133" s="22">
        <v>388980.56</v>
      </c>
      <c r="M1133" s="20"/>
      <c r="N1133" s="20"/>
    </row>
    <row r="1134" spans="1:14" ht="15" x14ac:dyDescent="0.2">
      <c r="A1134" s="14">
        <v>556</v>
      </c>
      <c r="B1134" s="15" t="s">
        <v>570</v>
      </c>
      <c r="C1134" s="16">
        <v>1.1049303785268872E-4</v>
      </c>
      <c r="D1134" s="22">
        <v>146.52000000000001</v>
      </c>
      <c r="E1134" s="16">
        <v>3.1572865279831051E-4</v>
      </c>
      <c r="F1134" s="22">
        <v>48465.41</v>
      </c>
      <c r="G1134" s="16">
        <v>7.3486449463491349E-5</v>
      </c>
      <c r="H1134" s="22">
        <v>676.9</v>
      </c>
      <c r="I1134" s="16">
        <v>9.5917418973321216E-5</v>
      </c>
      <c r="J1134" s="22">
        <v>870.95</v>
      </c>
      <c r="K1134" s="16">
        <v>2.3182722877362744E-4</v>
      </c>
      <c r="L1134" s="22">
        <v>143663.07000000004</v>
      </c>
      <c r="M1134" s="20"/>
      <c r="N1134" s="20"/>
    </row>
    <row r="1135" spans="1:14" ht="15" x14ac:dyDescent="0.2">
      <c r="A1135" s="14">
        <v>557</v>
      </c>
      <c r="B1135" s="15" t="s">
        <v>571</v>
      </c>
      <c r="C1135" s="16">
        <v>3.7199322743738531E-3</v>
      </c>
      <c r="D1135" s="22">
        <v>4932.84</v>
      </c>
      <c r="E1135" s="16">
        <v>5.2835070460312992E-3</v>
      </c>
      <c r="F1135" s="22">
        <v>811036.1</v>
      </c>
      <c r="G1135" s="16">
        <v>3.4334130694059907E-3</v>
      </c>
      <c r="H1135" s="22">
        <v>31625.93</v>
      </c>
      <c r="I1135" s="16">
        <v>3.6396516872280941E-3</v>
      </c>
      <c r="J1135" s="22">
        <v>33048.79</v>
      </c>
      <c r="K1135" s="16">
        <v>3.9525385919949863E-3</v>
      </c>
      <c r="L1135" s="22">
        <v>2449383.6700000004</v>
      </c>
      <c r="M1135" s="20"/>
      <c r="N1135" s="20"/>
    </row>
    <row r="1136" spans="1:14" ht="15" x14ac:dyDescent="0.2">
      <c r="A1136" s="14">
        <v>558</v>
      </c>
      <c r="B1136" s="15" t="s">
        <v>572</v>
      </c>
      <c r="C1136" s="16">
        <v>1.6652383714599181E-4</v>
      </c>
      <c r="D1136" s="22">
        <v>220.82</v>
      </c>
      <c r="E1136" s="16">
        <v>2.0846709397500309E-4</v>
      </c>
      <c r="F1136" s="22">
        <v>32000.400000000001</v>
      </c>
      <c r="G1136" s="16">
        <v>3.3083232604751015E-4</v>
      </c>
      <c r="H1136" s="22">
        <v>3047.37</v>
      </c>
      <c r="I1136" s="16">
        <v>2.3311143089824787E-4</v>
      </c>
      <c r="J1136" s="22">
        <v>2116.6999999999998</v>
      </c>
      <c r="K1136" s="16">
        <v>2.6904641923936642E-4</v>
      </c>
      <c r="L1136" s="22">
        <v>166727.76</v>
      </c>
      <c r="M1136" s="20"/>
      <c r="N1136" s="20"/>
    </row>
    <row r="1137" spans="1:14" ht="15" x14ac:dyDescent="0.2">
      <c r="A1137" s="14">
        <v>559</v>
      </c>
      <c r="B1137" s="15" t="s">
        <v>573</v>
      </c>
      <c r="C1137" s="16">
        <v>3.9952448478058735E-3</v>
      </c>
      <c r="D1137" s="22">
        <v>5297.92</v>
      </c>
      <c r="E1137" s="16">
        <v>5.5002419718973867E-3</v>
      </c>
      <c r="F1137" s="22">
        <v>844305.64</v>
      </c>
      <c r="G1137" s="16">
        <v>5.5550208213416179E-3</v>
      </c>
      <c r="H1137" s="22">
        <v>51168.53</v>
      </c>
      <c r="I1137" s="16">
        <v>4.6300773678414472E-3</v>
      </c>
      <c r="J1137" s="22">
        <v>42042.06</v>
      </c>
      <c r="K1137" s="16">
        <v>4.2447705467681595E-3</v>
      </c>
      <c r="L1137" s="22">
        <v>2630479.48</v>
      </c>
      <c r="M1137" s="20"/>
      <c r="N1137" s="20"/>
    </row>
    <row r="1138" spans="1:14" ht="15" x14ac:dyDescent="0.2">
      <c r="A1138" s="14">
        <v>560</v>
      </c>
      <c r="B1138" s="15" t="s">
        <v>574</v>
      </c>
      <c r="C1138" s="16">
        <v>1.3717139029682309E-3</v>
      </c>
      <c r="D1138" s="22">
        <v>1818.97</v>
      </c>
      <c r="E1138" s="16">
        <v>1.3338041981529752E-3</v>
      </c>
      <c r="F1138" s="22">
        <v>204743.43</v>
      </c>
      <c r="G1138" s="16">
        <v>1.5714527345014587E-3</v>
      </c>
      <c r="H1138" s="22">
        <v>14475</v>
      </c>
      <c r="I1138" s="16">
        <v>1.4490462926461105E-3</v>
      </c>
      <c r="J1138" s="22">
        <v>13157.64</v>
      </c>
      <c r="K1138" s="16">
        <v>1.3807162181239271E-3</v>
      </c>
      <c r="L1138" s="22">
        <v>855628.2699999999</v>
      </c>
      <c r="M1138" s="20"/>
      <c r="N1138" s="20"/>
    </row>
    <row r="1139" spans="1:14" ht="15" x14ac:dyDescent="0.2">
      <c r="A1139" s="14">
        <v>561</v>
      </c>
      <c r="B1139" s="15" t="s">
        <v>575</v>
      </c>
      <c r="C1139" s="16">
        <v>6.1040390137252125E-4</v>
      </c>
      <c r="D1139" s="22">
        <v>809.43</v>
      </c>
      <c r="E1139" s="16">
        <v>1.42304269907103E-3</v>
      </c>
      <c r="F1139" s="22">
        <v>218441.84</v>
      </c>
      <c r="G1139" s="16">
        <v>7.2736277553618806E-4</v>
      </c>
      <c r="H1139" s="22">
        <v>6699.9</v>
      </c>
      <c r="I1139" s="16">
        <v>6.5219439715844387E-4</v>
      </c>
      <c r="J1139" s="22">
        <v>5922.06</v>
      </c>
      <c r="K1139" s="16">
        <v>1.1265084093038638E-3</v>
      </c>
      <c r="L1139" s="22">
        <v>698095.9800000001</v>
      </c>
      <c r="M1139" s="20"/>
      <c r="N1139" s="20"/>
    </row>
    <row r="1140" spans="1:14" ht="15" x14ac:dyDescent="0.2">
      <c r="A1140" s="14">
        <v>562</v>
      </c>
      <c r="B1140" s="15" t="s">
        <v>576</v>
      </c>
      <c r="C1140" s="16">
        <v>2.9132999169567773E-4</v>
      </c>
      <c r="D1140" s="22">
        <v>386.32</v>
      </c>
      <c r="E1140" s="16">
        <v>5.7886086834462401E-4</v>
      </c>
      <c r="F1140" s="22">
        <v>88857.09</v>
      </c>
      <c r="G1140" s="16">
        <v>4.0419935595950227E-4</v>
      </c>
      <c r="H1140" s="22">
        <v>3723.17</v>
      </c>
      <c r="I1140" s="16">
        <v>3.3761786130245413E-4</v>
      </c>
      <c r="J1140" s="22">
        <v>3065.64</v>
      </c>
      <c r="K1140" s="16">
        <v>4.397768762056283E-4</v>
      </c>
      <c r="L1140" s="22">
        <v>272529.23</v>
      </c>
      <c r="M1140" s="20"/>
      <c r="N1140" s="20"/>
    </row>
    <row r="1141" spans="1:14" ht="15" x14ac:dyDescent="0.2">
      <c r="A1141" s="14">
        <v>563</v>
      </c>
      <c r="B1141" s="15" t="s">
        <v>577</v>
      </c>
      <c r="C1141" s="16">
        <v>1.7379351285510948E-4</v>
      </c>
      <c r="D1141" s="22">
        <v>230.46</v>
      </c>
      <c r="E1141" s="16">
        <v>3.7689180790130328E-4</v>
      </c>
      <c r="F1141" s="22">
        <v>57854.16</v>
      </c>
      <c r="G1141" s="16">
        <v>3.1231903866826778E-4</v>
      </c>
      <c r="H1141" s="22">
        <v>2876.84</v>
      </c>
      <c r="I1141" s="16">
        <v>2.2479443970373019E-4</v>
      </c>
      <c r="J1141" s="22">
        <v>2041.18</v>
      </c>
      <c r="K1141" s="16">
        <v>3.4049636480062198E-4</v>
      </c>
      <c r="L1141" s="22">
        <v>211005.21000000002</v>
      </c>
      <c r="M1141" s="20"/>
      <c r="N1141" s="20"/>
    </row>
    <row r="1142" spans="1:14" ht="15" x14ac:dyDescent="0.2">
      <c r="A1142" s="14">
        <v>564</v>
      </c>
      <c r="B1142" s="15" t="s">
        <v>578</v>
      </c>
      <c r="C1142" s="16">
        <v>2.1055665505630093E-4</v>
      </c>
      <c r="D1142" s="22">
        <v>279.20999999999998</v>
      </c>
      <c r="E1142" s="16">
        <v>5.1634803597104279E-4</v>
      </c>
      <c r="F1142" s="22">
        <v>79261.16</v>
      </c>
      <c r="G1142" s="16">
        <v>2.9281348337929525E-4</v>
      </c>
      <c r="H1142" s="22">
        <v>2697.17</v>
      </c>
      <c r="I1142" s="16">
        <v>2.4201431183263367E-4</v>
      </c>
      <c r="J1142" s="22">
        <v>2197.54</v>
      </c>
      <c r="K1142" s="16">
        <v>4.4887903911096312E-4</v>
      </c>
      <c r="L1142" s="22">
        <v>278169.82999999996</v>
      </c>
      <c r="M1142" s="20"/>
      <c r="N1142" s="20"/>
    </row>
    <row r="1143" spans="1:14" ht="15" x14ac:dyDescent="0.2">
      <c r="A1143" s="14">
        <v>565</v>
      </c>
      <c r="B1143" s="15" t="s">
        <v>579</v>
      </c>
      <c r="C1143" s="16">
        <v>9.6608032659847732E-3</v>
      </c>
      <c r="D1143" s="22">
        <v>12810.77</v>
      </c>
      <c r="E1143" s="16">
        <v>9.0165408949379224E-3</v>
      </c>
      <c r="F1143" s="22">
        <v>1384069.35</v>
      </c>
      <c r="G1143" s="16">
        <v>1.1300168424992901E-2</v>
      </c>
      <c r="H1143" s="22">
        <v>104088.36</v>
      </c>
      <c r="I1143" s="16">
        <v>1.0294289773224111E-2</v>
      </c>
      <c r="J1143" s="22">
        <v>93474.28</v>
      </c>
      <c r="K1143" s="16">
        <v>8.6721732344407776E-3</v>
      </c>
      <c r="L1143" s="22">
        <v>5374135.8900000006</v>
      </c>
      <c r="M1143" s="20"/>
      <c r="N1143" s="20"/>
    </row>
    <row r="1144" spans="1:14" ht="15" x14ac:dyDescent="0.2">
      <c r="A1144" s="14">
        <v>566</v>
      </c>
      <c r="B1144" s="15" t="s">
        <v>580</v>
      </c>
      <c r="C1144" s="16">
        <v>4.3936291095914205E-4</v>
      </c>
      <c r="D1144" s="22">
        <v>582.62</v>
      </c>
      <c r="E1144" s="16">
        <v>6.1853667661991248E-4</v>
      </c>
      <c r="F1144" s="22">
        <v>94947.46</v>
      </c>
      <c r="G1144" s="16">
        <v>7.7511648291616437E-4</v>
      </c>
      <c r="H1144" s="22">
        <v>7139.77</v>
      </c>
      <c r="I1144" s="16">
        <v>5.6796283538388152E-4</v>
      </c>
      <c r="J1144" s="22">
        <v>5157.22</v>
      </c>
      <c r="K1144" s="16">
        <v>6.3087909881660755E-4</v>
      </c>
      <c r="L1144" s="22">
        <v>390955.05999999994</v>
      </c>
      <c r="M1144" s="20"/>
      <c r="N1144" s="20"/>
    </row>
    <row r="1145" spans="1:14" ht="15" x14ac:dyDescent="0.2">
      <c r="A1145" s="14">
        <v>567</v>
      </c>
      <c r="B1145" s="15" t="s">
        <v>581</v>
      </c>
      <c r="C1145" s="16">
        <v>4.0953763354258571E-4</v>
      </c>
      <c r="D1145" s="22">
        <v>543.07000000000005</v>
      </c>
      <c r="E1145" s="16">
        <v>3.5943375390414098E-4</v>
      </c>
      <c r="F1145" s="22">
        <v>55174.29</v>
      </c>
      <c r="G1145" s="16">
        <v>8.4202400072433349E-4</v>
      </c>
      <c r="H1145" s="22">
        <v>7756.07</v>
      </c>
      <c r="I1145" s="16">
        <v>5.7310919394479006E-4</v>
      </c>
      <c r="J1145" s="22">
        <v>5203.95</v>
      </c>
      <c r="K1145" s="16">
        <v>5.4001890301097217E-4</v>
      </c>
      <c r="L1145" s="22">
        <v>334649.09999999998</v>
      </c>
      <c r="M1145" s="20"/>
      <c r="N1145" s="20"/>
    </row>
    <row r="1146" spans="1:14" ht="15" x14ac:dyDescent="0.2">
      <c r="A1146" s="14">
        <v>568</v>
      </c>
      <c r="B1146" s="15" t="s">
        <v>582</v>
      </c>
      <c r="C1146" s="16">
        <v>2.7842707142773133E-4</v>
      </c>
      <c r="D1146" s="22">
        <v>369.21</v>
      </c>
      <c r="E1146" s="16">
        <v>5.455889588555792E-4</v>
      </c>
      <c r="F1146" s="22">
        <v>83749.740000000005</v>
      </c>
      <c r="G1146" s="16">
        <v>4.1026369791109134E-4</v>
      </c>
      <c r="H1146" s="22">
        <v>3779.03</v>
      </c>
      <c r="I1146" s="16">
        <v>3.3113563008278633E-4</v>
      </c>
      <c r="J1146" s="22">
        <v>3006.78</v>
      </c>
      <c r="K1146" s="16">
        <v>4.110411771854014E-4</v>
      </c>
      <c r="L1146" s="22">
        <v>254721.75</v>
      </c>
      <c r="M1146" s="20"/>
      <c r="N1146" s="20"/>
    </row>
    <row r="1147" spans="1:14" ht="15" x14ac:dyDescent="0.2">
      <c r="A1147" s="14">
        <v>569</v>
      </c>
      <c r="B1147" s="15" t="s">
        <v>583</v>
      </c>
      <c r="C1147" s="16">
        <v>1.9856621483068157E-4</v>
      </c>
      <c r="D1147" s="22">
        <v>263.31</v>
      </c>
      <c r="E1147" s="16">
        <v>4.9994950273499889E-4</v>
      </c>
      <c r="F1147" s="22">
        <v>76743.929999999993</v>
      </c>
      <c r="G1147" s="16">
        <v>3.580697544799158E-4</v>
      </c>
      <c r="H1147" s="22">
        <v>3298.26</v>
      </c>
      <c r="I1147" s="16">
        <v>2.5989055667762997E-4</v>
      </c>
      <c r="J1147" s="22">
        <v>2359.86</v>
      </c>
      <c r="K1147" s="16">
        <v>4.1396959953600725E-4</v>
      </c>
      <c r="L1147" s="22">
        <v>256536.49000000002</v>
      </c>
      <c r="M1147" s="20"/>
      <c r="N1147" s="20"/>
    </row>
    <row r="1148" spans="1:14" ht="15" x14ac:dyDescent="0.2">
      <c r="A1148" s="14">
        <v>570</v>
      </c>
      <c r="B1148" s="15" t="s">
        <v>584</v>
      </c>
      <c r="C1148" s="16">
        <v>4.4789045171834355E-3</v>
      </c>
      <c r="D1148" s="22">
        <v>5939.28</v>
      </c>
      <c r="E1148" s="16">
        <v>3.985648053847525E-3</v>
      </c>
      <c r="F1148" s="22">
        <v>611810.38</v>
      </c>
      <c r="G1148" s="16">
        <v>5.3053210529504097E-3</v>
      </c>
      <c r="H1148" s="22">
        <v>48868.49</v>
      </c>
      <c r="I1148" s="16">
        <v>4.825989205444089E-3</v>
      </c>
      <c r="J1148" s="22">
        <v>43820.98</v>
      </c>
      <c r="K1148" s="16">
        <v>4.1677346300059035E-3</v>
      </c>
      <c r="L1148" s="22">
        <v>2582740.41</v>
      </c>
      <c r="M1148" s="20"/>
      <c r="N1148" s="20"/>
    </row>
    <row r="1149" spans="1:14" ht="15.75" x14ac:dyDescent="0.25">
      <c r="A1149" s="40" t="s">
        <v>585</v>
      </c>
      <c r="B1149" s="40"/>
      <c r="C1149" s="18">
        <f>SUM(C579:C1148)</f>
        <v>1.000000000000002</v>
      </c>
      <c r="D1149" s="19">
        <f t="shared" ref="D1149:L1149" si="1">SUM(D579:D1148)</f>
        <v>1326056.399999999</v>
      </c>
      <c r="E1149" s="18">
        <f t="shared" si="1"/>
        <v>1.0000000000000002</v>
      </c>
      <c r="F1149" s="19">
        <f t="shared" si="1"/>
        <v>153503362.99999994</v>
      </c>
      <c r="G1149" s="18">
        <f t="shared" si="1"/>
        <v>1</v>
      </c>
      <c r="H1149" s="19">
        <f t="shared" si="1"/>
        <v>9211222.0000000037</v>
      </c>
      <c r="I1149" s="18">
        <f t="shared" si="1"/>
        <v>0.99999999999999878</v>
      </c>
      <c r="J1149" s="19">
        <f t="shared" si="1"/>
        <v>9080206.799999997</v>
      </c>
      <c r="K1149" s="18">
        <f t="shared" si="1"/>
        <v>1.0000000000000009</v>
      </c>
      <c r="L1149" s="19">
        <f t="shared" si="1"/>
        <v>619698862.6400001</v>
      </c>
      <c r="M1149" s="20"/>
      <c r="N1149" s="20"/>
    </row>
    <row r="1151" spans="1:14" ht="15" x14ac:dyDescent="0.2">
      <c r="A1151" s="41" t="s">
        <v>589</v>
      </c>
      <c r="B1151" s="41"/>
      <c r="C1151" s="41"/>
      <c r="D1151" s="41"/>
      <c r="E1151" s="41"/>
      <c r="F1151" s="41"/>
      <c r="G1151" s="41"/>
      <c r="H1151" s="41"/>
      <c r="I1151" s="41"/>
      <c r="J1151" s="41"/>
      <c r="K1151" s="41"/>
      <c r="L1151" s="41"/>
      <c r="M1151" s="41"/>
      <c r="N1151" s="41"/>
    </row>
    <row r="1152" spans="1:14" x14ac:dyDescent="0.2"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2"/>
      <c r="N1152" s="12"/>
    </row>
    <row r="1153" spans="1:14" x14ac:dyDescent="0.2">
      <c r="B1153" s="12"/>
      <c r="C1153" s="12"/>
      <c r="D1153" s="12"/>
      <c r="E1153" s="12"/>
      <c r="F1153" s="12"/>
      <c r="G1153" s="12"/>
      <c r="H1153" s="12"/>
      <c r="I1153" s="12"/>
      <c r="J1153" s="12"/>
      <c r="K1153" s="12"/>
      <c r="L1153" s="12"/>
      <c r="M1153" s="12"/>
      <c r="N1153" s="12"/>
    </row>
    <row r="1154" spans="1:14" x14ac:dyDescent="0.2"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2"/>
      <c r="N1154" s="12"/>
    </row>
    <row r="1156" spans="1:14" ht="15.75" x14ac:dyDescent="0.25">
      <c r="A1156" s="38" t="s">
        <v>590</v>
      </c>
      <c r="B1156" s="38"/>
      <c r="C1156" s="38"/>
      <c r="D1156" s="38"/>
      <c r="E1156" s="38"/>
      <c r="F1156" s="38"/>
      <c r="G1156" s="38"/>
      <c r="H1156" s="38"/>
      <c r="I1156" s="38"/>
      <c r="J1156" s="38"/>
      <c r="K1156" s="38"/>
      <c r="L1156" s="38"/>
      <c r="M1156" s="38"/>
      <c r="N1156" s="38"/>
    </row>
    <row r="1157" spans="1:14" ht="15.75" x14ac:dyDescent="0.25">
      <c r="A1157" s="38" t="s">
        <v>591</v>
      </c>
      <c r="B1157" s="38"/>
      <c r="C1157" s="38"/>
      <c r="D1157" s="38"/>
      <c r="E1157" s="38"/>
      <c r="F1157" s="38"/>
      <c r="G1157" s="38"/>
      <c r="H1157" s="38"/>
      <c r="I1157" s="38"/>
      <c r="J1157" s="38"/>
      <c r="K1157" s="38"/>
      <c r="L1157" s="38"/>
      <c r="M1157" s="38"/>
      <c r="N1157" s="38"/>
    </row>
  </sheetData>
  <mergeCells count="22">
    <mergeCell ref="A1:N2"/>
    <mergeCell ref="A3:N3"/>
    <mergeCell ref="A1149:B1149"/>
    <mergeCell ref="A1151:N1151"/>
    <mergeCell ref="A4:A5"/>
    <mergeCell ref="B4:B5"/>
    <mergeCell ref="C4:D4"/>
    <mergeCell ref="E4:F4"/>
    <mergeCell ref="G4:H4"/>
    <mergeCell ref="A1156:N1156"/>
    <mergeCell ref="A1157:N1157"/>
    <mergeCell ref="K4:L4"/>
    <mergeCell ref="M4:N4"/>
    <mergeCell ref="A576:B576"/>
    <mergeCell ref="A577:A578"/>
    <mergeCell ref="B577:B578"/>
    <mergeCell ref="C577:D577"/>
    <mergeCell ref="E577:F577"/>
    <mergeCell ref="G577:H577"/>
    <mergeCell ref="I577:J577"/>
    <mergeCell ref="K577:L578"/>
    <mergeCell ref="I4:J4"/>
  </mergeCells>
  <pageMargins left="0.74803149606299213" right="0.15748031496062992" top="0.33" bottom="0.49" header="0.17" footer="0.17"/>
  <pageSetup paperSize="5" scale="45" firstPageNumber="17" fitToHeight="0" orientation="landscape" useFirstPageNumber="1" r:id="rId1"/>
  <headerFooter>
    <oddFooter>Página &amp;P</oddFooter>
  </headerFooter>
  <rowBreaks count="3" manualBreakCount="3">
    <brk id="479" max="13" man="1"/>
    <brk id="550" max="16383" man="1"/>
    <brk id="5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4FC21-B6E3-4BDD-BF06-C2DDCFDBBC84}">
  <sheetPr>
    <pageSetUpPr fitToPage="1"/>
  </sheetPr>
  <dimension ref="A1:J582"/>
  <sheetViews>
    <sheetView tabSelected="1" view="pageBreakPreview" zoomScaleNormal="100" zoomScaleSheetLayoutView="100" workbookViewId="0">
      <selection activeCell="C12" sqref="C12"/>
    </sheetView>
  </sheetViews>
  <sheetFormatPr baseColWidth="10" defaultRowHeight="11.25" x14ac:dyDescent="0.2"/>
  <cols>
    <col min="1" max="1" width="7.7109375" style="11" customWidth="1"/>
    <col min="2" max="2" width="52.28515625" style="8" customWidth="1"/>
    <col min="3" max="3" width="34.5703125" style="8" customWidth="1"/>
    <col min="4" max="4" width="35" style="8" customWidth="1"/>
    <col min="5" max="5" width="25.85546875" style="8" customWidth="1"/>
    <col min="6" max="16384" width="11.42578125" style="8"/>
  </cols>
  <sheetData>
    <row r="1" spans="1:10" s="2" customFormat="1" ht="21" customHeight="1" x14ac:dyDescent="0.2">
      <c r="A1" s="43" t="s">
        <v>597</v>
      </c>
      <c r="B1" s="43"/>
      <c r="C1" s="43"/>
      <c r="D1" s="43"/>
      <c r="E1" s="43"/>
      <c r="F1" s="13"/>
      <c r="G1" s="13"/>
      <c r="H1" s="13"/>
      <c r="I1" s="13"/>
      <c r="J1" s="13"/>
    </row>
    <row r="2" spans="1:10" s="1" customFormat="1" ht="27.75" customHeight="1" x14ac:dyDescent="0.25">
      <c r="A2" s="43"/>
      <c r="B2" s="43"/>
      <c r="C2" s="43"/>
      <c r="D2" s="43"/>
      <c r="E2" s="43"/>
      <c r="F2" s="13"/>
      <c r="G2" s="13"/>
      <c r="H2" s="13"/>
      <c r="I2" s="13"/>
      <c r="J2" s="13"/>
    </row>
    <row r="3" spans="1:10" s="1" customFormat="1" ht="15.75" customHeight="1" x14ac:dyDescent="0.25">
      <c r="A3" s="42" t="s">
        <v>594</v>
      </c>
      <c r="B3" s="42"/>
      <c r="C3" s="42"/>
      <c r="D3" s="42"/>
      <c r="E3" s="42"/>
      <c r="F3" s="42"/>
      <c r="G3" s="42"/>
      <c r="H3" s="42"/>
    </row>
    <row r="4" spans="1:10" s="4" customFormat="1" ht="30" customHeight="1" x14ac:dyDescent="0.2">
      <c r="A4" s="47" t="s">
        <v>0</v>
      </c>
      <c r="B4" s="47" t="s">
        <v>1</v>
      </c>
      <c r="C4" s="49" t="s">
        <v>586</v>
      </c>
      <c r="D4" s="49" t="s">
        <v>587</v>
      </c>
      <c r="E4" s="49" t="s">
        <v>588</v>
      </c>
    </row>
    <row r="5" spans="1:10" s="4" customFormat="1" ht="21" customHeight="1" x14ac:dyDescent="0.2">
      <c r="A5" s="48"/>
      <c r="B5" s="48"/>
      <c r="C5" s="50"/>
      <c r="D5" s="50"/>
      <c r="E5" s="50"/>
    </row>
    <row r="6" spans="1:10" ht="15" customHeight="1" x14ac:dyDescent="0.2">
      <c r="A6" s="5">
        <v>1</v>
      </c>
      <c r="B6" s="6" t="s">
        <v>15</v>
      </c>
      <c r="C6" s="7">
        <v>198033.19</v>
      </c>
      <c r="D6" s="7">
        <v>198012.56</v>
      </c>
      <c r="E6" s="34">
        <f>D6-C6</f>
        <v>-20.630000000004657</v>
      </c>
    </row>
    <row r="7" spans="1:10" ht="15" customHeight="1" x14ac:dyDescent="0.2">
      <c r="A7" s="5">
        <v>2</v>
      </c>
      <c r="B7" s="6" t="s">
        <v>16</v>
      </c>
      <c r="C7" s="7">
        <v>4645968.5999999996</v>
      </c>
      <c r="D7" s="7">
        <v>4629541.5299999993</v>
      </c>
      <c r="E7" s="34">
        <f t="shared" ref="E7:E70" si="0">D7-C7</f>
        <v>-16427.070000000298</v>
      </c>
    </row>
    <row r="8" spans="1:10" ht="15" customHeight="1" x14ac:dyDescent="0.2">
      <c r="A8" s="5">
        <v>3</v>
      </c>
      <c r="B8" s="6" t="s">
        <v>17</v>
      </c>
      <c r="C8" s="7">
        <v>278020.47999999998</v>
      </c>
      <c r="D8" s="7">
        <v>277914.39999999997</v>
      </c>
      <c r="E8" s="34">
        <f t="shared" si="0"/>
        <v>-106.0800000000163</v>
      </c>
    </row>
    <row r="9" spans="1:10" ht="15" customHeight="1" x14ac:dyDescent="0.2">
      <c r="A9" s="5">
        <v>4</v>
      </c>
      <c r="B9" s="6" t="s">
        <v>18</v>
      </c>
      <c r="C9" s="7">
        <v>177653.93000000002</v>
      </c>
      <c r="D9" s="7">
        <v>177206.11</v>
      </c>
      <c r="E9" s="34">
        <f t="shared" si="0"/>
        <v>-447.82000000003609</v>
      </c>
    </row>
    <row r="10" spans="1:10" ht="15" customHeight="1" x14ac:dyDescent="0.2">
      <c r="A10" s="5">
        <v>5</v>
      </c>
      <c r="B10" s="6" t="s">
        <v>19</v>
      </c>
      <c r="C10" s="7">
        <v>2291004.85</v>
      </c>
      <c r="D10" s="7">
        <v>2279311.56</v>
      </c>
      <c r="E10" s="34">
        <f t="shared" si="0"/>
        <v>-11693.290000000037</v>
      </c>
    </row>
    <row r="11" spans="1:10" ht="15" customHeight="1" x14ac:dyDescent="0.2">
      <c r="A11" s="5">
        <v>6</v>
      </c>
      <c r="B11" s="6" t="s">
        <v>20</v>
      </c>
      <c r="C11" s="7">
        <v>3238534</v>
      </c>
      <c r="D11" s="7">
        <v>3214322.7</v>
      </c>
      <c r="E11" s="34">
        <f t="shared" si="0"/>
        <v>-24211.299999999814</v>
      </c>
    </row>
    <row r="12" spans="1:10" ht="15" customHeight="1" x14ac:dyDescent="0.2">
      <c r="A12" s="5">
        <v>7</v>
      </c>
      <c r="B12" s="6" t="s">
        <v>21</v>
      </c>
      <c r="C12" s="7">
        <v>399595.36000000004</v>
      </c>
      <c r="D12" s="7">
        <v>398992.77999999997</v>
      </c>
      <c r="E12" s="34">
        <f t="shared" si="0"/>
        <v>-602.58000000007451</v>
      </c>
    </row>
    <row r="13" spans="1:10" ht="15" customHeight="1" x14ac:dyDescent="0.2">
      <c r="A13" s="5">
        <v>8</v>
      </c>
      <c r="B13" s="6" t="s">
        <v>22</v>
      </c>
      <c r="C13" s="7">
        <v>229284.04</v>
      </c>
      <c r="D13" s="7">
        <v>227991.98</v>
      </c>
      <c r="E13" s="34">
        <f t="shared" si="0"/>
        <v>-1292.0599999999977</v>
      </c>
    </row>
    <row r="14" spans="1:10" ht="15" customHeight="1" x14ac:dyDescent="0.2">
      <c r="A14" s="5">
        <v>9</v>
      </c>
      <c r="B14" s="6" t="s">
        <v>23</v>
      </c>
      <c r="C14" s="7">
        <v>665786.38</v>
      </c>
      <c r="D14" s="7">
        <v>665786.38</v>
      </c>
      <c r="E14" s="34">
        <f t="shared" si="0"/>
        <v>0</v>
      </c>
    </row>
    <row r="15" spans="1:10" ht="15" customHeight="1" x14ac:dyDescent="0.2">
      <c r="A15" s="5">
        <v>10</v>
      </c>
      <c r="B15" s="6" t="s">
        <v>24</v>
      </c>
      <c r="C15" s="7">
        <v>1832996.02</v>
      </c>
      <c r="D15" s="7">
        <v>1819450.45</v>
      </c>
      <c r="E15" s="34">
        <f t="shared" si="0"/>
        <v>-13545.570000000065</v>
      </c>
    </row>
    <row r="16" spans="1:10" ht="15" customHeight="1" x14ac:dyDescent="0.2">
      <c r="A16" s="5">
        <v>11</v>
      </c>
      <c r="B16" s="6" t="s">
        <v>25</v>
      </c>
      <c r="C16" s="7">
        <v>190476.80000000002</v>
      </c>
      <c r="D16" s="7">
        <v>190344.32999999996</v>
      </c>
      <c r="E16" s="34">
        <f t="shared" si="0"/>
        <v>-132.47000000005937</v>
      </c>
    </row>
    <row r="17" spans="1:5" ht="15" customHeight="1" x14ac:dyDescent="0.2">
      <c r="A17" s="5">
        <v>12</v>
      </c>
      <c r="B17" s="6" t="s">
        <v>26</v>
      </c>
      <c r="C17" s="7">
        <v>964572.61</v>
      </c>
      <c r="D17" s="7">
        <v>962083.66999999981</v>
      </c>
      <c r="E17" s="34">
        <f t="shared" si="0"/>
        <v>-2488.940000000177</v>
      </c>
    </row>
    <row r="18" spans="1:5" ht="15" customHeight="1" x14ac:dyDescent="0.2">
      <c r="A18" s="5">
        <v>13</v>
      </c>
      <c r="B18" s="6" t="s">
        <v>27</v>
      </c>
      <c r="C18" s="7">
        <v>734950.1</v>
      </c>
      <c r="D18" s="7">
        <v>731262.24</v>
      </c>
      <c r="E18" s="34">
        <f t="shared" si="0"/>
        <v>-3687.859999999986</v>
      </c>
    </row>
    <row r="19" spans="1:5" ht="15" customHeight="1" x14ac:dyDescent="0.2">
      <c r="A19" s="5">
        <v>14</v>
      </c>
      <c r="B19" s="6" t="s">
        <v>28</v>
      </c>
      <c r="C19" s="7">
        <v>4715525.29</v>
      </c>
      <c r="D19" s="7">
        <v>4683057.66</v>
      </c>
      <c r="E19" s="34">
        <f t="shared" si="0"/>
        <v>-32467.629999999888</v>
      </c>
    </row>
    <row r="20" spans="1:5" ht="15" customHeight="1" x14ac:dyDescent="0.2">
      <c r="A20" s="5">
        <v>15</v>
      </c>
      <c r="B20" s="6" t="s">
        <v>29</v>
      </c>
      <c r="C20" s="7">
        <v>492210.55</v>
      </c>
      <c r="D20" s="7">
        <v>492210.55</v>
      </c>
      <c r="E20" s="34">
        <f t="shared" si="0"/>
        <v>0</v>
      </c>
    </row>
    <row r="21" spans="1:5" ht="15" customHeight="1" x14ac:dyDescent="0.2">
      <c r="A21" s="5">
        <v>16</v>
      </c>
      <c r="B21" s="6" t="s">
        <v>30</v>
      </c>
      <c r="C21" s="7">
        <v>736622.82000000007</v>
      </c>
      <c r="D21" s="7">
        <v>736156.96000000008</v>
      </c>
      <c r="E21" s="34">
        <f t="shared" si="0"/>
        <v>-465.85999999998603</v>
      </c>
    </row>
    <row r="22" spans="1:5" ht="15" customHeight="1" x14ac:dyDescent="0.2">
      <c r="A22" s="5">
        <v>17</v>
      </c>
      <c r="B22" s="6" t="s">
        <v>31</v>
      </c>
      <c r="C22" s="7">
        <v>348973.39</v>
      </c>
      <c r="D22" s="7">
        <v>348954.56</v>
      </c>
      <c r="E22" s="34">
        <f t="shared" si="0"/>
        <v>-18.830000000016298</v>
      </c>
    </row>
    <row r="23" spans="1:5" ht="15" customHeight="1" x14ac:dyDescent="0.2">
      <c r="A23" s="5">
        <v>18</v>
      </c>
      <c r="B23" s="6" t="s">
        <v>32</v>
      </c>
      <c r="C23" s="7">
        <v>171474.52000000002</v>
      </c>
      <c r="D23" s="7">
        <v>171252.68999999997</v>
      </c>
      <c r="E23" s="34">
        <f t="shared" si="0"/>
        <v>-221.8300000000454</v>
      </c>
    </row>
    <row r="24" spans="1:5" ht="15" customHeight="1" x14ac:dyDescent="0.2">
      <c r="A24" s="5">
        <v>19</v>
      </c>
      <c r="B24" s="6" t="s">
        <v>33</v>
      </c>
      <c r="C24" s="7">
        <v>296885.15999999997</v>
      </c>
      <c r="D24" s="7">
        <v>296881.39999999997</v>
      </c>
      <c r="E24" s="34">
        <f t="shared" si="0"/>
        <v>-3.7600000000093132</v>
      </c>
    </row>
    <row r="25" spans="1:5" ht="15" customHeight="1" x14ac:dyDescent="0.2">
      <c r="A25" s="5">
        <v>20</v>
      </c>
      <c r="B25" s="6" t="s">
        <v>34</v>
      </c>
      <c r="C25" s="7">
        <v>589440.68999999994</v>
      </c>
      <c r="D25" s="7">
        <v>588007.16</v>
      </c>
      <c r="E25" s="34">
        <f t="shared" si="0"/>
        <v>-1433.5299999999115</v>
      </c>
    </row>
    <row r="26" spans="1:5" ht="15" customHeight="1" x14ac:dyDescent="0.2">
      <c r="A26" s="5">
        <v>21</v>
      </c>
      <c r="B26" s="6" t="s">
        <v>35</v>
      </c>
      <c r="C26" s="7">
        <v>1730034.78</v>
      </c>
      <c r="D26" s="7">
        <v>1720698.1099999999</v>
      </c>
      <c r="E26" s="34">
        <f t="shared" si="0"/>
        <v>-9336.6700000001583</v>
      </c>
    </row>
    <row r="27" spans="1:5" ht="15" customHeight="1" x14ac:dyDescent="0.2">
      <c r="A27" s="5">
        <v>22</v>
      </c>
      <c r="B27" s="6" t="s">
        <v>36</v>
      </c>
      <c r="C27" s="7">
        <v>204561.83999999997</v>
      </c>
      <c r="D27" s="7">
        <v>203584.09</v>
      </c>
      <c r="E27" s="34">
        <f t="shared" si="0"/>
        <v>-977.7499999999709</v>
      </c>
    </row>
    <row r="28" spans="1:5" ht="15" customHeight="1" x14ac:dyDescent="0.2">
      <c r="A28" s="5">
        <v>23</v>
      </c>
      <c r="B28" s="6" t="s">
        <v>37</v>
      </c>
      <c r="C28" s="7">
        <v>2835246.08</v>
      </c>
      <c r="D28" s="7">
        <v>2813976.55</v>
      </c>
      <c r="E28" s="34">
        <f t="shared" si="0"/>
        <v>-21269.530000000261</v>
      </c>
    </row>
    <row r="29" spans="1:5" ht="15" customHeight="1" x14ac:dyDescent="0.2">
      <c r="A29" s="5">
        <v>24</v>
      </c>
      <c r="B29" s="6" t="s">
        <v>38</v>
      </c>
      <c r="C29" s="7">
        <v>656612.88</v>
      </c>
      <c r="D29" s="7">
        <v>656612.88</v>
      </c>
      <c r="E29" s="34">
        <f t="shared" si="0"/>
        <v>0</v>
      </c>
    </row>
    <row r="30" spans="1:5" ht="15" customHeight="1" x14ac:dyDescent="0.2">
      <c r="A30" s="5">
        <v>25</v>
      </c>
      <c r="B30" s="6" t="s">
        <v>39</v>
      </c>
      <c r="C30" s="7">
        <v>1667382.26</v>
      </c>
      <c r="D30" s="7">
        <v>1655364.73</v>
      </c>
      <c r="E30" s="34">
        <f t="shared" si="0"/>
        <v>-12017.530000000028</v>
      </c>
    </row>
    <row r="31" spans="1:5" ht="15" customHeight="1" x14ac:dyDescent="0.2">
      <c r="A31" s="5">
        <v>26</v>
      </c>
      <c r="B31" s="6" t="s">
        <v>40</v>
      </c>
      <c r="C31" s="7">
        <v>953361</v>
      </c>
      <c r="D31" s="7">
        <v>949702.60000000021</v>
      </c>
      <c r="E31" s="34">
        <f t="shared" si="0"/>
        <v>-3658.3999999997905</v>
      </c>
    </row>
    <row r="32" spans="1:5" ht="15" customHeight="1" x14ac:dyDescent="0.2">
      <c r="A32" s="5">
        <v>27</v>
      </c>
      <c r="B32" s="6" t="s">
        <v>41</v>
      </c>
      <c r="C32" s="7">
        <v>362731.54999999993</v>
      </c>
      <c r="D32" s="7">
        <v>362294.18</v>
      </c>
      <c r="E32" s="34">
        <f t="shared" si="0"/>
        <v>-437.36999999993714</v>
      </c>
    </row>
    <row r="33" spans="1:5" ht="15" customHeight="1" x14ac:dyDescent="0.2">
      <c r="A33" s="5">
        <v>28</v>
      </c>
      <c r="B33" s="6" t="s">
        <v>42</v>
      </c>
      <c r="C33" s="7">
        <v>2366740.31</v>
      </c>
      <c r="D33" s="7">
        <v>2355445.56</v>
      </c>
      <c r="E33" s="34">
        <f t="shared" si="0"/>
        <v>-11294.75</v>
      </c>
    </row>
    <row r="34" spans="1:5" ht="15" customHeight="1" x14ac:dyDescent="0.2">
      <c r="A34" s="5">
        <v>29</v>
      </c>
      <c r="B34" s="6" t="s">
        <v>43</v>
      </c>
      <c r="C34" s="7">
        <v>554836.66</v>
      </c>
      <c r="D34" s="7">
        <v>554720.65</v>
      </c>
      <c r="E34" s="34">
        <f t="shared" si="0"/>
        <v>-116.01000000000931</v>
      </c>
    </row>
    <row r="35" spans="1:5" ht="15" customHeight="1" x14ac:dyDescent="0.2">
      <c r="A35" s="5">
        <v>30</v>
      </c>
      <c r="B35" s="6" t="s">
        <v>44</v>
      </c>
      <c r="C35" s="7">
        <v>2774049.89</v>
      </c>
      <c r="D35" s="7">
        <v>2749006.7199999993</v>
      </c>
      <c r="E35" s="34">
        <f t="shared" si="0"/>
        <v>-25043.170000000857</v>
      </c>
    </row>
    <row r="36" spans="1:5" ht="15" customHeight="1" x14ac:dyDescent="0.2">
      <c r="A36" s="5">
        <v>31</v>
      </c>
      <c r="B36" s="6" t="s">
        <v>45</v>
      </c>
      <c r="C36" s="7">
        <v>872151.82999999984</v>
      </c>
      <c r="D36" s="7">
        <v>871335.44999999984</v>
      </c>
      <c r="E36" s="34">
        <f t="shared" si="0"/>
        <v>-816.38000000000466</v>
      </c>
    </row>
    <row r="37" spans="1:5" ht="15" customHeight="1" x14ac:dyDescent="0.2">
      <c r="A37" s="5">
        <v>32</v>
      </c>
      <c r="B37" s="6" t="s">
        <v>46</v>
      </c>
      <c r="C37" s="7">
        <v>233857.69999999995</v>
      </c>
      <c r="D37" s="7">
        <v>233074.55000000002</v>
      </c>
      <c r="E37" s="34">
        <f t="shared" si="0"/>
        <v>-783.14999999993597</v>
      </c>
    </row>
    <row r="38" spans="1:5" ht="15" customHeight="1" x14ac:dyDescent="0.2">
      <c r="A38" s="5">
        <v>33</v>
      </c>
      <c r="B38" s="6" t="s">
        <v>47</v>
      </c>
      <c r="C38" s="7">
        <v>340469.01</v>
      </c>
      <c r="D38" s="7">
        <v>338602.87000000005</v>
      </c>
      <c r="E38" s="34">
        <f t="shared" si="0"/>
        <v>-1866.1399999999558</v>
      </c>
    </row>
    <row r="39" spans="1:5" ht="15" customHeight="1" x14ac:dyDescent="0.2">
      <c r="A39" s="5">
        <v>34</v>
      </c>
      <c r="B39" s="6" t="s">
        <v>48</v>
      </c>
      <c r="C39" s="7">
        <v>245362.16000000003</v>
      </c>
      <c r="D39" s="7">
        <v>244652.47999999998</v>
      </c>
      <c r="E39" s="34">
        <f t="shared" si="0"/>
        <v>-709.68000000005122</v>
      </c>
    </row>
    <row r="40" spans="1:5" ht="15" customHeight="1" x14ac:dyDescent="0.2">
      <c r="A40" s="5">
        <v>35</v>
      </c>
      <c r="B40" s="6" t="s">
        <v>49</v>
      </c>
      <c r="C40" s="7">
        <v>134469.31999999998</v>
      </c>
      <c r="D40" s="7">
        <v>134174.68</v>
      </c>
      <c r="E40" s="34">
        <f t="shared" si="0"/>
        <v>-294.63999999998487</v>
      </c>
    </row>
    <row r="41" spans="1:5" ht="15" customHeight="1" x14ac:dyDescent="0.2">
      <c r="A41" s="5">
        <v>36</v>
      </c>
      <c r="B41" s="6" t="s">
        <v>50</v>
      </c>
      <c r="C41" s="7">
        <v>472569.42999999993</v>
      </c>
      <c r="D41" s="7">
        <v>472569.1</v>
      </c>
      <c r="E41" s="34">
        <f t="shared" si="0"/>
        <v>-0.32999999995809048</v>
      </c>
    </row>
    <row r="42" spans="1:5" ht="15" customHeight="1" x14ac:dyDescent="0.2">
      <c r="A42" s="5">
        <v>37</v>
      </c>
      <c r="B42" s="6" t="s">
        <v>51</v>
      </c>
      <c r="C42" s="7">
        <v>413059.46999999991</v>
      </c>
      <c r="D42" s="7">
        <v>412902.10999999993</v>
      </c>
      <c r="E42" s="34">
        <f t="shared" si="0"/>
        <v>-157.35999999998603</v>
      </c>
    </row>
    <row r="43" spans="1:5" ht="15" customHeight="1" x14ac:dyDescent="0.2">
      <c r="A43" s="5">
        <v>38</v>
      </c>
      <c r="B43" s="6" t="s">
        <v>52</v>
      </c>
      <c r="C43" s="7">
        <v>258513.43000000002</v>
      </c>
      <c r="D43" s="7">
        <v>258359.94</v>
      </c>
      <c r="E43" s="34">
        <f t="shared" si="0"/>
        <v>-153.49000000001979</v>
      </c>
    </row>
    <row r="44" spans="1:5" ht="15" customHeight="1" x14ac:dyDescent="0.2">
      <c r="A44" s="5">
        <v>39</v>
      </c>
      <c r="B44" s="6" t="s">
        <v>53</v>
      </c>
      <c r="C44" s="7">
        <v>14926797.159999998</v>
      </c>
      <c r="D44" s="7">
        <v>14805124.960000001</v>
      </c>
      <c r="E44" s="34">
        <f t="shared" si="0"/>
        <v>-121672.19999999739</v>
      </c>
    </row>
    <row r="45" spans="1:5" ht="15" customHeight="1" x14ac:dyDescent="0.2">
      <c r="A45" s="5">
        <v>40</v>
      </c>
      <c r="B45" s="6" t="s">
        <v>54</v>
      </c>
      <c r="C45" s="7">
        <v>529437.18999999994</v>
      </c>
      <c r="D45" s="7">
        <v>529262.98</v>
      </c>
      <c r="E45" s="34">
        <f t="shared" si="0"/>
        <v>-174.20999999996275</v>
      </c>
    </row>
    <row r="46" spans="1:5" ht="15" customHeight="1" x14ac:dyDescent="0.2">
      <c r="A46" s="5">
        <v>41</v>
      </c>
      <c r="B46" s="6" t="s">
        <v>55</v>
      </c>
      <c r="C46" s="7">
        <v>3616014.1499999994</v>
      </c>
      <c r="D46" s="7">
        <v>3605422.6000000006</v>
      </c>
      <c r="E46" s="34">
        <f t="shared" si="0"/>
        <v>-10591.549999998882</v>
      </c>
    </row>
    <row r="47" spans="1:5" ht="15" customHeight="1" x14ac:dyDescent="0.2">
      <c r="A47" s="5">
        <v>42</v>
      </c>
      <c r="B47" s="6" t="s">
        <v>56</v>
      </c>
      <c r="C47" s="7">
        <v>1259113.1300000001</v>
      </c>
      <c r="D47" s="7">
        <v>1249656.25</v>
      </c>
      <c r="E47" s="34">
        <f t="shared" si="0"/>
        <v>-9456.8800000001211</v>
      </c>
    </row>
    <row r="48" spans="1:5" ht="15" customHeight="1" x14ac:dyDescent="0.2">
      <c r="A48" s="5">
        <v>43</v>
      </c>
      <c r="B48" s="6" t="s">
        <v>57</v>
      </c>
      <c r="C48" s="7">
        <v>13220148.01</v>
      </c>
      <c r="D48" s="7">
        <v>15214305.640000002</v>
      </c>
      <c r="E48" s="34">
        <f t="shared" si="0"/>
        <v>1994157.6300000027</v>
      </c>
    </row>
    <row r="49" spans="1:5" ht="15" customHeight="1" x14ac:dyDescent="0.2">
      <c r="A49" s="5">
        <v>44</v>
      </c>
      <c r="B49" s="6" t="s">
        <v>58</v>
      </c>
      <c r="C49" s="7">
        <v>6680044.3599999994</v>
      </c>
      <c r="D49" s="7">
        <v>6646216.6599999983</v>
      </c>
      <c r="E49" s="34">
        <f t="shared" si="0"/>
        <v>-33827.700000001118</v>
      </c>
    </row>
    <row r="50" spans="1:5" ht="15" customHeight="1" x14ac:dyDescent="0.2">
      <c r="A50" s="5">
        <v>45</v>
      </c>
      <c r="B50" s="6" t="s">
        <v>59</v>
      </c>
      <c r="C50" s="7">
        <v>1109254.58</v>
      </c>
      <c r="D50" s="7">
        <v>1101171.26</v>
      </c>
      <c r="E50" s="34">
        <f t="shared" si="0"/>
        <v>-8083.3200000000652</v>
      </c>
    </row>
    <row r="51" spans="1:5" ht="15" customHeight="1" x14ac:dyDescent="0.2">
      <c r="A51" s="5">
        <v>46</v>
      </c>
      <c r="B51" s="6" t="s">
        <v>60</v>
      </c>
      <c r="C51" s="7">
        <v>646116.37</v>
      </c>
      <c r="D51" s="7">
        <v>641751.37</v>
      </c>
      <c r="E51" s="34">
        <f t="shared" si="0"/>
        <v>-4365</v>
      </c>
    </row>
    <row r="52" spans="1:5" ht="15" customHeight="1" x14ac:dyDescent="0.2">
      <c r="A52" s="5">
        <v>47</v>
      </c>
      <c r="B52" s="6" t="s">
        <v>61</v>
      </c>
      <c r="C52" s="7">
        <v>90865.1</v>
      </c>
      <c r="D52" s="7">
        <v>90653.859999999986</v>
      </c>
      <c r="E52" s="34">
        <f t="shared" si="0"/>
        <v>-211.24000000001979</v>
      </c>
    </row>
    <row r="53" spans="1:5" ht="15" customHeight="1" x14ac:dyDescent="0.2">
      <c r="A53" s="5">
        <v>48</v>
      </c>
      <c r="B53" s="6" t="s">
        <v>62</v>
      </c>
      <c r="C53" s="7">
        <v>225214.83</v>
      </c>
      <c r="D53" s="7">
        <v>225076.90999999997</v>
      </c>
      <c r="E53" s="34">
        <f t="shared" si="0"/>
        <v>-137.92000000001281</v>
      </c>
    </row>
    <row r="54" spans="1:5" ht="15" customHeight="1" x14ac:dyDescent="0.2">
      <c r="A54" s="5">
        <v>49</v>
      </c>
      <c r="B54" s="6" t="s">
        <v>63</v>
      </c>
      <c r="C54" s="7">
        <v>197433.15000000002</v>
      </c>
      <c r="D54" s="7">
        <v>197104.86</v>
      </c>
      <c r="E54" s="34">
        <f t="shared" si="0"/>
        <v>-328.29000000003725</v>
      </c>
    </row>
    <row r="55" spans="1:5" ht="15" customHeight="1" x14ac:dyDescent="0.2">
      <c r="A55" s="5">
        <v>50</v>
      </c>
      <c r="B55" s="6" t="s">
        <v>64</v>
      </c>
      <c r="C55" s="7">
        <v>440667.25000000012</v>
      </c>
      <c r="D55" s="7">
        <v>439746.6700000001</v>
      </c>
      <c r="E55" s="34">
        <f t="shared" si="0"/>
        <v>-920.5800000000163</v>
      </c>
    </row>
    <row r="56" spans="1:5" ht="15" customHeight="1" x14ac:dyDescent="0.2">
      <c r="A56" s="5">
        <v>51</v>
      </c>
      <c r="B56" s="6" t="s">
        <v>65</v>
      </c>
      <c r="C56" s="7">
        <v>642698.36</v>
      </c>
      <c r="D56" s="7">
        <v>639202.65999999992</v>
      </c>
      <c r="E56" s="34">
        <f t="shared" si="0"/>
        <v>-3495.7000000000698</v>
      </c>
    </row>
    <row r="57" spans="1:5" ht="15" customHeight="1" x14ac:dyDescent="0.2">
      <c r="A57" s="5">
        <v>52</v>
      </c>
      <c r="B57" s="6" t="s">
        <v>66</v>
      </c>
      <c r="C57" s="7">
        <v>726774.29999999993</v>
      </c>
      <c r="D57" s="7">
        <v>724571.55000000016</v>
      </c>
      <c r="E57" s="34">
        <f t="shared" si="0"/>
        <v>-2202.7499999997672</v>
      </c>
    </row>
    <row r="58" spans="1:5" ht="15" customHeight="1" x14ac:dyDescent="0.2">
      <c r="A58" s="5">
        <v>53</v>
      </c>
      <c r="B58" s="6" t="s">
        <v>67</v>
      </c>
      <c r="C58" s="7">
        <v>603090.17999999982</v>
      </c>
      <c r="D58" s="7">
        <v>602004.5399999998</v>
      </c>
      <c r="E58" s="34">
        <f t="shared" si="0"/>
        <v>-1085.640000000014</v>
      </c>
    </row>
    <row r="59" spans="1:5" ht="15" customHeight="1" x14ac:dyDescent="0.2">
      <c r="A59" s="5">
        <v>54</v>
      </c>
      <c r="B59" s="6" t="s">
        <v>68</v>
      </c>
      <c r="C59" s="7">
        <v>157694.40000000002</v>
      </c>
      <c r="D59" s="7">
        <v>157042.81000000003</v>
      </c>
      <c r="E59" s="34">
        <f t="shared" si="0"/>
        <v>-651.58999999999651</v>
      </c>
    </row>
    <row r="60" spans="1:5" ht="15" customHeight="1" x14ac:dyDescent="0.2">
      <c r="A60" s="5">
        <v>55</v>
      </c>
      <c r="B60" s="6" t="s">
        <v>69</v>
      </c>
      <c r="C60" s="7">
        <v>588537.11</v>
      </c>
      <c r="D60" s="7">
        <v>585145.7899999998</v>
      </c>
      <c r="E60" s="34">
        <f t="shared" si="0"/>
        <v>-3391.3200000001816</v>
      </c>
    </row>
    <row r="61" spans="1:5" ht="15" customHeight="1" x14ac:dyDescent="0.2">
      <c r="A61" s="5">
        <v>56</v>
      </c>
      <c r="B61" s="6" t="s">
        <v>70</v>
      </c>
      <c r="C61" s="7">
        <v>185087.7</v>
      </c>
      <c r="D61" s="7">
        <v>185087.7</v>
      </c>
      <c r="E61" s="34">
        <f t="shared" si="0"/>
        <v>0</v>
      </c>
    </row>
    <row r="62" spans="1:5" ht="15" customHeight="1" x14ac:dyDescent="0.2">
      <c r="A62" s="5">
        <v>57</v>
      </c>
      <c r="B62" s="6" t="s">
        <v>71</v>
      </c>
      <c r="C62" s="7">
        <v>6090536.8799999999</v>
      </c>
      <c r="D62" s="7">
        <v>6051211.9500000002</v>
      </c>
      <c r="E62" s="34">
        <f t="shared" si="0"/>
        <v>-39324.929999999702</v>
      </c>
    </row>
    <row r="63" spans="1:5" ht="15" customHeight="1" x14ac:dyDescent="0.2">
      <c r="A63" s="5">
        <v>58</v>
      </c>
      <c r="B63" s="6" t="s">
        <v>72</v>
      </c>
      <c r="C63" s="7">
        <v>1032231.2500000001</v>
      </c>
      <c r="D63" s="7">
        <v>1032042.2800000004</v>
      </c>
      <c r="E63" s="34">
        <f t="shared" si="0"/>
        <v>-188.96999999973923</v>
      </c>
    </row>
    <row r="64" spans="1:5" ht="15" customHeight="1" x14ac:dyDescent="0.2">
      <c r="A64" s="5">
        <v>59</v>
      </c>
      <c r="B64" s="6" t="s">
        <v>73</v>
      </c>
      <c r="C64" s="7">
        <v>6796977.3400000008</v>
      </c>
      <c r="D64" s="7">
        <v>6752684.4800000004</v>
      </c>
      <c r="E64" s="34">
        <f t="shared" si="0"/>
        <v>-44292.860000000335</v>
      </c>
    </row>
    <row r="65" spans="1:5" ht="15" customHeight="1" x14ac:dyDescent="0.2">
      <c r="A65" s="5">
        <v>60</v>
      </c>
      <c r="B65" s="6" t="s">
        <v>74</v>
      </c>
      <c r="C65" s="7">
        <v>312609.46999999997</v>
      </c>
      <c r="D65" s="7">
        <v>312569.77</v>
      </c>
      <c r="E65" s="34">
        <f t="shared" si="0"/>
        <v>-39.699999999953434</v>
      </c>
    </row>
    <row r="66" spans="1:5" ht="15" customHeight="1" x14ac:dyDescent="0.2">
      <c r="A66" s="5">
        <v>61</v>
      </c>
      <c r="B66" s="6" t="s">
        <v>75</v>
      </c>
      <c r="C66" s="7">
        <v>407749.84</v>
      </c>
      <c r="D66" s="7">
        <v>407749.84</v>
      </c>
      <c r="E66" s="34">
        <f t="shared" si="0"/>
        <v>0</v>
      </c>
    </row>
    <row r="67" spans="1:5" ht="15" customHeight="1" x14ac:dyDescent="0.2">
      <c r="A67" s="5">
        <v>62</v>
      </c>
      <c r="B67" s="6" t="s">
        <v>76</v>
      </c>
      <c r="C67" s="7">
        <v>162224.14000000001</v>
      </c>
      <c r="D67" s="7">
        <v>161655.88</v>
      </c>
      <c r="E67" s="34">
        <f t="shared" si="0"/>
        <v>-568.26000000000931</v>
      </c>
    </row>
    <row r="68" spans="1:5" ht="15" customHeight="1" x14ac:dyDescent="0.2">
      <c r="A68" s="5">
        <v>63</v>
      </c>
      <c r="B68" s="6" t="s">
        <v>77</v>
      </c>
      <c r="C68" s="7">
        <v>386341.56999999995</v>
      </c>
      <c r="D68" s="7">
        <v>384618.07</v>
      </c>
      <c r="E68" s="34">
        <f t="shared" si="0"/>
        <v>-1723.4999999999418</v>
      </c>
    </row>
    <row r="69" spans="1:5" ht="15" customHeight="1" x14ac:dyDescent="0.2">
      <c r="A69" s="5">
        <v>64</v>
      </c>
      <c r="B69" s="6" t="s">
        <v>78</v>
      </c>
      <c r="C69" s="7">
        <v>692843.01</v>
      </c>
      <c r="D69" s="7">
        <v>692841.55000000016</v>
      </c>
      <c r="E69" s="34">
        <f t="shared" si="0"/>
        <v>-1.4599999998463318</v>
      </c>
    </row>
    <row r="70" spans="1:5" ht="15" customHeight="1" x14ac:dyDescent="0.2">
      <c r="A70" s="5">
        <v>65</v>
      </c>
      <c r="B70" s="6" t="s">
        <v>79</v>
      </c>
      <c r="C70" s="7">
        <v>248834.05000000002</v>
      </c>
      <c r="D70" s="7">
        <v>248363.24000000002</v>
      </c>
      <c r="E70" s="34">
        <f t="shared" si="0"/>
        <v>-470.80999999999767</v>
      </c>
    </row>
    <row r="71" spans="1:5" ht="15" customHeight="1" x14ac:dyDescent="0.2">
      <c r="A71" s="5">
        <v>66</v>
      </c>
      <c r="B71" s="6" t="s">
        <v>80</v>
      </c>
      <c r="C71" s="7">
        <v>1042622.47</v>
      </c>
      <c r="D71" s="7">
        <v>1038193.11</v>
      </c>
      <c r="E71" s="34">
        <f t="shared" ref="E71:E134" si="1">D71-C71</f>
        <v>-4429.359999999986</v>
      </c>
    </row>
    <row r="72" spans="1:5" ht="15" customHeight="1" x14ac:dyDescent="0.2">
      <c r="A72" s="5">
        <v>67</v>
      </c>
      <c r="B72" s="6" t="s">
        <v>81</v>
      </c>
      <c r="C72" s="7">
        <v>89869674.310000017</v>
      </c>
      <c r="D72" s="7">
        <v>89056954.939999998</v>
      </c>
      <c r="E72" s="34">
        <f t="shared" si="1"/>
        <v>-812719.37000001967</v>
      </c>
    </row>
    <row r="73" spans="1:5" ht="15" customHeight="1" x14ac:dyDescent="0.2">
      <c r="A73" s="5">
        <v>68</v>
      </c>
      <c r="B73" s="6" t="s">
        <v>82</v>
      </c>
      <c r="C73" s="7">
        <v>3230169.88</v>
      </c>
      <c r="D73" s="7">
        <v>3208573.65</v>
      </c>
      <c r="E73" s="34">
        <f t="shared" si="1"/>
        <v>-21596.229999999981</v>
      </c>
    </row>
    <row r="74" spans="1:5" ht="15" customHeight="1" x14ac:dyDescent="0.2">
      <c r="A74" s="5">
        <v>69</v>
      </c>
      <c r="B74" s="6" t="s">
        <v>83</v>
      </c>
      <c r="C74" s="7">
        <v>297029.56</v>
      </c>
      <c r="D74" s="7">
        <v>296981.44</v>
      </c>
      <c r="E74" s="34">
        <f t="shared" si="1"/>
        <v>-48.119999999995343</v>
      </c>
    </row>
    <row r="75" spans="1:5" ht="15" customHeight="1" x14ac:dyDescent="0.2">
      <c r="A75" s="5">
        <v>70</v>
      </c>
      <c r="B75" s="6" t="s">
        <v>84</v>
      </c>
      <c r="C75" s="7">
        <v>735878.11999999988</v>
      </c>
      <c r="D75" s="7">
        <v>732935.09</v>
      </c>
      <c r="E75" s="34">
        <f t="shared" si="1"/>
        <v>-2943.0299999999115</v>
      </c>
    </row>
    <row r="76" spans="1:5" ht="15" customHeight="1" x14ac:dyDescent="0.2">
      <c r="A76" s="5">
        <v>71</v>
      </c>
      <c r="B76" s="6" t="s">
        <v>85</v>
      </c>
      <c r="C76" s="7">
        <v>623100.41</v>
      </c>
      <c r="D76" s="7">
        <v>622388.31999999995</v>
      </c>
      <c r="E76" s="34">
        <f t="shared" si="1"/>
        <v>-712.09000000008382</v>
      </c>
    </row>
    <row r="77" spans="1:5" ht="15" customHeight="1" x14ac:dyDescent="0.2">
      <c r="A77" s="5">
        <v>72</v>
      </c>
      <c r="B77" s="6" t="s">
        <v>86</v>
      </c>
      <c r="C77" s="7">
        <v>2142394.6599999997</v>
      </c>
      <c r="D77" s="7">
        <v>2106558.09</v>
      </c>
      <c r="E77" s="34">
        <f t="shared" si="1"/>
        <v>-35836.569999999832</v>
      </c>
    </row>
    <row r="78" spans="1:5" ht="15" customHeight="1" x14ac:dyDescent="0.2">
      <c r="A78" s="5">
        <v>73</v>
      </c>
      <c r="B78" s="6" t="s">
        <v>87</v>
      </c>
      <c r="C78" s="7">
        <v>3816120.9299999997</v>
      </c>
      <c r="D78" s="7">
        <v>3797877.14</v>
      </c>
      <c r="E78" s="34">
        <f t="shared" si="1"/>
        <v>-18243.789999999572</v>
      </c>
    </row>
    <row r="79" spans="1:5" ht="15" customHeight="1" x14ac:dyDescent="0.2">
      <c r="A79" s="5">
        <v>74</v>
      </c>
      <c r="B79" s="6" t="s">
        <v>88</v>
      </c>
      <c r="C79" s="7">
        <v>200277.39</v>
      </c>
      <c r="D79" s="7">
        <v>199555.40000000002</v>
      </c>
      <c r="E79" s="34">
        <f t="shared" si="1"/>
        <v>-721.98999999999069</v>
      </c>
    </row>
    <row r="80" spans="1:5" ht="15" customHeight="1" x14ac:dyDescent="0.2">
      <c r="A80" s="5">
        <v>75</v>
      </c>
      <c r="B80" s="6" t="s">
        <v>89</v>
      </c>
      <c r="C80" s="7">
        <v>668358.87999999989</v>
      </c>
      <c r="D80" s="7">
        <v>666101.41</v>
      </c>
      <c r="E80" s="34">
        <f t="shared" si="1"/>
        <v>-2257.4699999998556</v>
      </c>
    </row>
    <row r="81" spans="1:5" ht="15" customHeight="1" x14ac:dyDescent="0.2">
      <c r="A81" s="5">
        <v>76</v>
      </c>
      <c r="B81" s="6" t="s">
        <v>90</v>
      </c>
      <c r="C81" s="7">
        <v>381948.44</v>
      </c>
      <c r="D81" s="7">
        <v>381769.32999999996</v>
      </c>
      <c r="E81" s="34">
        <f t="shared" si="1"/>
        <v>-179.11000000004424</v>
      </c>
    </row>
    <row r="82" spans="1:5" ht="15" customHeight="1" x14ac:dyDescent="0.2">
      <c r="A82" s="5">
        <v>77</v>
      </c>
      <c r="B82" s="6" t="s">
        <v>91</v>
      </c>
      <c r="C82" s="7">
        <v>555813.65999999992</v>
      </c>
      <c r="D82" s="7">
        <v>552397.55999999982</v>
      </c>
      <c r="E82" s="34">
        <f t="shared" si="1"/>
        <v>-3416.1000000000931</v>
      </c>
    </row>
    <row r="83" spans="1:5" ht="15" customHeight="1" x14ac:dyDescent="0.2">
      <c r="A83" s="5">
        <v>78</v>
      </c>
      <c r="B83" s="6" t="s">
        <v>92</v>
      </c>
      <c r="C83" s="7">
        <v>263786.77999999997</v>
      </c>
      <c r="D83" s="7">
        <v>262438</v>
      </c>
      <c r="E83" s="34">
        <f t="shared" si="1"/>
        <v>-1348.7799999999697</v>
      </c>
    </row>
    <row r="84" spans="1:5" ht="15" customHeight="1" x14ac:dyDescent="0.2">
      <c r="A84" s="5">
        <v>79</v>
      </c>
      <c r="B84" s="6" t="s">
        <v>93</v>
      </c>
      <c r="C84" s="7">
        <v>16140801.639999999</v>
      </c>
      <c r="D84" s="7">
        <v>15985172.880000001</v>
      </c>
      <c r="E84" s="34">
        <f t="shared" si="1"/>
        <v>-155628.75999999791</v>
      </c>
    </row>
    <row r="85" spans="1:5" ht="15" customHeight="1" x14ac:dyDescent="0.2">
      <c r="A85" s="5">
        <v>80</v>
      </c>
      <c r="B85" s="6" t="s">
        <v>94</v>
      </c>
      <c r="C85" s="7">
        <v>261221.28</v>
      </c>
      <c r="D85" s="7">
        <v>260328.60999999996</v>
      </c>
      <c r="E85" s="34">
        <f t="shared" si="1"/>
        <v>-892.67000000004191</v>
      </c>
    </row>
    <row r="86" spans="1:5" ht="15" customHeight="1" x14ac:dyDescent="0.2">
      <c r="A86" s="5">
        <v>81</v>
      </c>
      <c r="B86" s="6" t="s">
        <v>95</v>
      </c>
      <c r="C86" s="7">
        <v>273707.48000000004</v>
      </c>
      <c r="D86" s="7">
        <v>272721.13</v>
      </c>
      <c r="E86" s="34">
        <f t="shared" si="1"/>
        <v>-986.35000000003492</v>
      </c>
    </row>
    <row r="87" spans="1:5" ht="15" customHeight="1" x14ac:dyDescent="0.2">
      <c r="A87" s="5">
        <v>82</v>
      </c>
      <c r="B87" s="6" t="s">
        <v>96</v>
      </c>
      <c r="C87" s="7">
        <v>391314.29000000004</v>
      </c>
      <c r="D87" s="7">
        <v>391163.68000000005</v>
      </c>
      <c r="E87" s="34">
        <f t="shared" si="1"/>
        <v>-150.60999999998603</v>
      </c>
    </row>
    <row r="88" spans="1:5" ht="15" customHeight="1" x14ac:dyDescent="0.2">
      <c r="A88" s="5">
        <v>83</v>
      </c>
      <c r="B88" s="6" t="s">
        <v>97</v>
      </c>
      <c r="C88" s="7">
        <v>1079834.6299999999</v>
      </c>
      <c r="D88" s="7">
        <v>1073447.99</v>
      </c>
      <c r="E88" s="34">
        <f t="shared" si="1"/>
        <v>-6386.6399999998976</v>
      </c>
    </row>
    <row r="89" spans="1:5" ht="15" customHeight="1" x14ac:dyDescent="0.2">
      <c r="A89" s="5">
        <v>84</v>
      </c>
      <c r="B89" s="6" t="s">
        <v>98</v>
      </c>
      <c r="C89" s="7">
        <v>647747.08000000007</v>
      </c>
      <c r="D89" s="7">
        <v>642208.9</v>
      </c>
      <c r="E89" s="34">
        <f t="shared" si="1"/>
        <v>-5538.1800000000512</v>
      </c>
    </row>
    <row r="90" spans="1:5" ht="15" customHeight="1" x14ac:dyDescent="0.2">
      <c r="A90" s="5">
        <v>85</v>
      </c>
      <c r="B90" s="6" t="s">
        <v>99</v>
      </c>
      <c r="C90" s="7">
        <v>1747164.5099999995</v>
      </c>
      <c r="D90" s="7">
        <v>1745416.56</v>
      </c>
      <c r="E90" s="34">
        <f t="shared" si="1"/>
        <v>-1747.9499999994878</v>
      </c>
    </row>
    <row r="91" spans="1:5" ht="15" customHeight="1" x14ac:dyDescent="0.2">
      <c r="A91" s="5">
        <v>86</v>
      </c>
      <c r="B91" s="6" t="s">
        <v>100</v>
      </c>
      <c r="C91" s="7">
        <v>250885.75000000003</v>
      </c>
      <c r="D91" s="7">
        <v>249287.13</v>
      </c>
      <c r="E91" s="34">
        <f t="shared" si="1"/>
        <v>-1598.6200000000244</v>
      </c>
    </row>
    <row r="92" spans="1:5" ht="15" customHeight="1" x14ac:dyDescent="0.2">
      <c r="A92" s="5">
        <v>87</v>
      </c>
      <c r="B92" s="6" t="s">
        <v>101</v>
      </c>
      <c r="C92" s="7">
        <v>593195.66999999993</v>
      </c>
      <c r="D92" s="7">
        <v>590409.22</v>
      </c>
      <c r="E92" s="34">
        <f t="shared" si="1"/>
        <v>-2786.4499999999534</v>
      </c>
    </row>
    <row r="93" spans="1:5" ht="15" customHeight="1" x14ac:dyDescent="0.2">
      <c r="A93" s="5">
        <v>88</v>
      </c>
      <c r="B93" s="6" t="s">
        <v>102</v>
      </c>
      <c r="C93" s="7">
        <v>415484.22</v>
      </c>
      <c r="D93" s="7">
        <v>414199.32000000007</v>
      </c>
      <c r="E93" s="34">
        <f t="shared" si="1"/>
        <v>-1284.8999999999069</v>
      </c>
    </row>
    <row r="94" spans="1:5" ht="15" customHeight="1" x14ac:dyDescent="0.2">
      <c r="A94" s="5">
        <v>89</v>
      </c>
      <c r="B94" s="6" t="s">
        <v>103</v>
      </c>
      <c r="C94" s="7">
        <v>233373.54000000004</v>
      </c>
      <c r="D94" s="7">
        <v>233334.27000000002</v>
      </c>
      <c r="E94" s="34">
        <f t="shared" si="1"/>
        <v>-39.270000000018626</v>
      </c>
    </row>
    <row r="95" spans="1:5" ht="15" customHeight="1" x14ac:dyDescent="0.2">
      <c r="A95" s="5">
        <v>90</v>
      </c>
      <c r="B95" s="6" t="s">
        <v>104</v>
      </c>
      <c r="C95" s="7">
        <v>575911.23</v>
      </c>
      <c r="D95" s="7">
        <v>575911.23</v>
      </c>
      <c r="E95" s="34">
        <f t="shared" si="1"/>
        <v>0</v>
      </c>
    </row>
    <row r="96" spans="1:5" ht="15" customHeight="1" x14ac:dyDescent="0.2">
      <c r="A96" s="5">
        <v>91</v>
      </c>
      <c r="B96" s="6" t="s">
        <v>105</v>
      </c>
      <c r="C96" s="7">
        <v>1035778.6099999998</v>
      </c>
      <c r="D96" s="7">
        <v>1028729.0300000001</v>
      </c>
      <c r="E96" s="34">
        <f t="shared" si="1"/>
        <v>-7049.5799999996088</v>
      </c>
    </row>
    <row r="97" spans="1:5" ht="15" customHeight="1" x14ac:dyDescent="0.2">
      <c r="A97" s="5">
        <v>92</v>
      </c>
      <c r="B97" s="6" t="s">
        <v>106</v>
      </c>
      <c r="C97" s="7">
        <v>230156.70000000004</v>
      </c>
      <c r="D97" s="7">
        <v>230156.70000000004</v>
      </c>
      <c r="E97" s="34">
        <f t="shared" si="1"/>
        <v>0</v>
      </c>
    </row>
    <row r="98" spans="1:5" ht="15" customHeight="1" x14ac:dyDescent="0.2">
      <c r="A98" s="5">
        <v>93</v>
      </c>
      <c r="B98" s="6" t="s">
        <v>107</v>
      </c>
      <c r="C98" s="7">
        <v>132666.18</v>
      </c>
      <c r="D98" s="7">
        <v>132334.38</v>
      </c>
      <c r="E98" s="34">
        <f t="shared" si="1"/>
        <v>-331.79999999998836</v>
      </c>
    </row>
    <row r="99" spans="1:5" ht="15" customHeight="1" x14ac:dyDescent="0.2">
      <c r="A99" s="5">
        <v>94</v>
      </c>
      <c r="B99" s="6" t="s">
        <v>108</v>
      </c>
      <c r="C99" s="7">
        <v>231091.4</v>
      </c>
      <c r="D99" s="7">
        <v>231091.4</v>
      </c>
      <c r="E99" s="34">
        <f t="shared" si="1"/>
        <v>0</v>
      </c>
    </row>
    <row r="100" spans="1:5" ht="15" customHeight="1" x14ac:dyDescent="0.2">
      <c r="A100" s="5">
        <v>95</v>
      </c>
      <c r="B100" s="6" t="s">
        <v>109</v>
      </c>
      <c r="C100" s="7">
        <v>523521.18</v>
      </c>
      <c r="D100" s="7">
        <v>522409.36</v>
      </c>
      <c r="E100" s="34">
        <f t="shared" si="1"/>
        <v>-1111.820000000007</v>
      </c>
    </row>
    <row r="101" spans="1:5" ht="15" customHeight="1" x14ac:dyDescent="0.2">
      <c r="A101" s="5">
        <v>96</v>
      </c>
      <c r="B101" s="6" t="s">
        <v>110</v>
      </c>
      <c r="C101" s="7">
        <v>189317.37999999995</v>
      </c>
      <c r="D101" s="7">
        <v>188134.15</v>
      </c>
      <c r="E101" s="34">
        <f t="shared" si="1"/>
        <v>-1183.2299999999523</v>
      </c>
    </row>
    <row r="102" spans="1:5" ht="15" customHeight="1" x14ac:dyDescent="0.2">
      <c r="A102" s="5">
        <v>97</v>
      </c>
      <c r="B102" s="6" t="s">
        <v>111</v>
      </c>
      <c r="C102" s="7">
        <v>270205.5</v>
      </c>
      <c r="D102" s="7">
        <v>269253.67</v>
      </c>
      <c r="E102" s="34">
        <f t="shared" si="1"/>
        <v>-951.8300000000163</v>
      </c>
    </row>
    <row r="103" spans="1:5" ht="15" customHeight="1" x14ac:dyDescent="0.2">
      <c r="A103" s="5">
        <v>98</v>
      </c>
      <c r="B103" s="6" t="s">
        <v>112</v>
      </c>
      <c r="C103" s="7">
        <v>401796.81000000006</v>
      </c>
      <c r="D103" s="7">
        <v>401709.42000000004</v>
      </c>
      <c r="E103" s="34">
        <f t="shared" si="1"/>
        <v>-87.39000000001397</v>
      </c>
    </row>
    <row r="104" spans="1:5" ht="15" customHeight="1" x14ac:dyDescent="0.2">
      <c r="A104" s="5">
        <v>99</v>
      </c>
      <c r="B104" s="6" t="s">
        <v>113</v>
      </c>
      <c r="C104" s="7">
        <v>191423.08</v>
      </c>
      <c r="D104" s="7">
        <v>191303.24999999997</v>
      </c>
      <c r="E104" s="34">
        <f t="shared" si="1"/>
        <v>-119.8300000000163</v>
      </c>
    </row>
    <row r="105" spans="1:5" ht="15" customHeight="1" x14ac:dyDescent="0.2">
      <c r="A105" s="5">
        <v>100</v>
      </c>
      <c r="B105" s="6" t="s">
        <v>114</v>
      </c>
      <c r="C105" s="7">
        <v>160018.46</v>
      </c>
      <c r="D105" s="7">
        <v>160003.81</v>
      </c>
      <c r="E105" s="34">
        <f t="shared" si="1"/>
        <v>-14.649999999994179</v>
      </c>
    </row>
    <row r="106" spans="1:5" ht="15" customHeight="1" x14ac:dyDescent="0.2">
      <c r="A106" s="5">
        <v>101</v>
      </c>
      <c r="B106" s="6" t="s">
        <v>115</v>
      </c>
      <c r="C106" s="7">
        <v>207336.44</v>
      </c>
      <c r="D106" s="7">
        <v>206932.74999999997</v>
      </c>
      <c r="E106" s="34">
        <f t="shared" si="1"/>
        <v>-403.69000000003143</v>
      </c>
    </row>
    <row r="107" spans="1:5" ht="15" customHeight="1" x14ac:dyDescent="0.2">
      <c r="A107" s="5">
        <v>102</v>
      </c>
      <c r="B107" s="6" t="s">
        <v>116</v>
      </c>
      <c r="C107" s="7">
        <v>422696.35000000003</v>
      </c>
      <c r="D107" s="7">
        <v>422138.9200000001</v>
      </c>
      <c r="E107" s="34">
        <f t="shared" si="1"/>
        <v>-557.42999999993481</v>
      </c>
    </row>
    <row r="108" spans="1:5" ht="15" customHeight="1" x14ac:dyDescent="0.2">
      <c r="A108" s="5">
        <v>103</v>
      </c>
      <c r="B108" s="6" t="s">
        <v>117</v>
      </c>
      <c r="C108" s="7">
        <v>1003130.81</v>
      </c>
      <c r="D108" s="7">
        <v>995909.85</v>
      </c>
      <c r="E108" s="34">
        <f t="shared" si="1"/>
        <v>-7220.9600000000792</v>
      </c>
    </row>
    <row r="109" spans="1:5" ht="15" customHeight="1" x14ac:dyDescent="0.2">
      <c r="A109" s="5">
        <v>104</v>
      </c>
      <c r="B109" s="6" t="s">
        <v>118</v>
      </c>
      <c r="C109" s="7">
        <v>455887.6</v>
      </c>
      <c r="D109" s="7">
        <v>454542.07</v>
      </c>
      <c r="E109" s="34">
        <f t="shared" si="1"/>
        <v>-1345.5299999999697</v>
      </c>
    </row>
    <row r="110" spans="1:5" ht="15" customHeight="1" x14ac:dyDescent="0.2">
      <c r="A110" s="5">
        <v>105</v>
      </c>
      <c r="B110" s="6" t="s">
        <v>119</v>
      </c>
      <c r="C110" s="7">
        <v>609285.61</v>
      </c>
      <c r="D110" s="7">
        <v>608402.42000000004</v>
      </c>
      <c r="E110" s="34">
        <f t="shared" si="1"/>
        <v>-883.18999999994412</v>
      </c>
    </row>
    <row r="111" spans="1:5" ht="15" customHeight="1" x14ac:dyDescent="0.2">
      <c r="A111" s="5">
        <v>106</v>
      </c>
      <c r="B111" s="6" t="s">
        <v>120</v>
      </c>
      <c r="C111" s="7">
        <v>122474.45999999999</v>
      </c>
      <c r="D111" s="7">
        <v>121985.87999999998</v>
      </c>
      <c r="E111" s="34">
        <f t="shared" si="1"/>
        <v>-488.5800000000163</v>
      </c>
    </row>
    <row r="112" spans="1:5" ht="15" customHeight="1" x14ac:dyDescent="0.2">
      <c r="A112" s="5">
        <v>107</v>
      </c>
      <c r="B112" s="6" t="s">
        <v>121</v>
      </c>
      <c r="C112" s="7">
        <v>2440944.29</v>
      </c>
      <c r="D112" s="7">
        <v>2430578.0699999994</v>
      </c>
      <c r="E112" s="34">
        <f t="shared" si="1"/>
        <v>-10366.220000000671</v>
      </c>
    </row>
    <row r="113" spans="1:5" ht="15" customHeight="1" x14ac:dyDescent="0.2">
      <c r="A113" s="5">
        <v>108</v>
      </c>
      <c r="B113" s="6" t="s">
        <v>122</v>
      </c>
      <c r="C113" s="7">
        <v>434765.71000000014</v>
      </c>
      <c r="D113" s="7">
        <v>433037.54</v>
      </c>
      <c r="E113" s="34">
        <f t="shared" si="1"/>
        <v>-1728.1700000001583</v>
      </c>
    </row>
    <row r="114" spans="1:5" ht="15" customHeight="1" x14ac:dyDescent="0.2">
      <c r="A114" s="5">
        <v>109</v>
      </c>
      <c r="B114" s="6" t="s">
        <v>123</v>
      </c>
      <c r="C114" s="7">
        <v>198713.28</v>
      </c>
      <c r="D114" s="7">
        <v>198017.56</v>
      </c>
      <c r="E114" s="34">
        <f t="shared" si="1"/>
        <v>-695.72000000000116</v>
      </c>
    </row>
    <row r="115" spans="1:5" ht="15" customHeight="1" x14ac:dyDescent="0.2">
      <c r="A115" s="5">
        <v>110</v>
      </c>
      <c r="B115" s="6" t="s">
        <v>124</v>
      </c>
      <c r="C115" s="7">
        <v>243066.98000000004</v>
      </c>
      <c r="D115" s="7">
        <v>243066.61000000004</v>
      </c>
      <c r="E115" s="34">
        <f t="shared" si="1"/>
        <v>-0.36999999999534339</v>
      </c>
    </row>
    <row r="116" spans="1:5" ht="15" customHeight="1" x14ac:dyDescent="0.2">
      <c r="A116" s="5">
        <v>111</v>
      </c>
      <c r="B116" s="6" t="s">
        <v>125</v>
      </c>
      <c r="C116" s="7">
        <v>479974.11</v>
      </c>
      <c r="D116" s="7">
        <v>479972.74000000005</v>
      </c>
      <c r="E116" s="34">
        <f t="shared" si="1"/>
        <v>-1.3699999999371357</v>
      </c>
    </row>
    <row r="117" spans="1:5" ht="15" customHeight="1" x14ac:dyDescent="0.2">
      <c r="A117" s="5">
        <v>112</v>
      </c>
      <c r="B117" s="6" t="s">
        <v>126</v>
      </c>
      <c r="C117" s="7">
        <v>689839.87</v>
      </c>
      <c r="D117" s="7">
        <v>687928.87</v>
      </c>
      <c r="E117" s="34">
        <f t="shared" si="1"/>
        <v>-1911</v>
      </c>
    </row>
    <row r="118" spans="1:5" ht="15" customHeight="1" x14ac:dyDescent="0.2">
      <c r="A118" s="5">
        <v>113</v>
      </c>
      <c r="B118" s="6" t="s">
        <v>127</v>
      </c>
      <c r="C118" s="7">
        <v>563557.04</v>
      </c>
      <c r="D118" s="7">
        <v>561497.70000000007</v>
      </c>
      <c r="E118" s="34">
        <f t="shared" si="1"/>
        <v>-2059.3399999999674</v>
      </c>
    </row>
    <row r="119" spans="1:5" ht="15" customHeight="1" x14ac:dyDescent="0.2">
      <c r="A119" s="5">
        <v>114</v>
      </c>
      <c r="B119" s="6" t="s">
        <v>128</v>
      </c>
      <c r="C119" s="7">
        <v>155418.37999999998</v>
      </c>
      <c r="D119" s="7">
        <v>155133.29999999999</v>
      </c>
      <c r="E119" s="34">
        <f t="shared" si="1"/>
        <v>-285.07999999998719</v>
      </c>
    </row>
    <row r="120" spans="1:5" ht="15" customHeight="1" x14ac:dyDescent="0.2">
      <c r="A120" s="5">
        <v>115</v>
      </c>
      <c r="B120" s="6" t="s">
        <v>129</v>
      </c>
      <c r="C120" s="7">
        <v>1154261.9600000002</v>
      </c>
      <c r="D120" s="7">
        <v>1147475.28</v>
      </c>
      <c r="E120" s="34">
        <f t="shared" si="1"/>
        <v>-6786.6800000001676</v>
      </c>
    </row>
    <row r="121" spans="1:5" ht="15" customHeight="1" x14ac:dyDescent="0.2">
      <c r="A121" s="5">
        <v>116</v>
      </c>
      <c r="B121" s="6" t="s">
        <v>130</v>
      </c>
      <c r="C121" s="7">
        <v>392392.42</v>
      </c>
      <c r="D121" s="7">
        <v>392357.82</v>
      </c>
      <c r="E121" s="34">
        <f t="shared" si="1"/>
        <v>-34.599999999976717</v>
      </c>
    </row>
    <row r="122" spans="1:5" ht="15" customHeight="1" x14ac:dyDescent="0.2">
      <c r="A122" s="5">
        <v>117</v>
      </c>
      <c r="B122" s="6" t="s">
        <v>131</v>
      </c>
      <c r="C122" s="7">
        <v>359498.11</v>
      </c>
      <c r="D122" s="7">
        <v>357928.49999999994</v>
      </c>
      <c r="E122" s="34">
        <f t="shared" si="1"/>
        <v>-1569.6100000000442</v>
      </c>
    </row>
    <row r="123" spans="1:5" ht="15" customHeight="1" x14ac:dyDescent="0.2">
      <c r="A123" s="5">
        <v>118</v>
      </c>
      <c r="B123" s="6" t="s">
        <v>132</v>
      </c>
      <c r="C123" s="7">
        <v>678967.21</v>
      </c>
      <c r="D123" s="7">
        <v>675676.72</v>
      </c>
      <c r="E123" s="34">
        <f t="shared" si="1"/>
        <v>-3290.4899999999907</v>
      </c>
    </row>
    <row r="124" spans="1:5" ht="15" customHeight="1" x14ac:dyDescent="0.2">
      <c r="A124" s="5">
        <v>119</v>
      </c>
      <c r="B124" s="6" t="s">
        <v>133</v>
      </c>
      <c r="C124" s="7">
        <v>153650.64000000004</v>
      </c>
      <c r="D124" s="7">
        <v>153620.98000000004</v>
      </c>
      <c r="E124" s="34">
        <f t="shared" si="1"/>
        <v>-29.660000000003492</v>
      </c>
    </row>
    <row r="125" spans="1:5" ht="15" customHeight="1" x14ac:dyDescent="0.2">
      <c r="A125" s="5">
        <v>120</v>
      </c>
      <c r="B125" s="6" t="s">
        <v>134</v>
      </c>
      <c r="C125" s="7">
        <v>170576.75000000003</v>
      </c>
      <c r="D125" s="7">
        <v>170272.3</v>
      </c>
      <c r="E125" s="34">
        <f t="shared" si="1"/>
        <v>-304.45000000004075</v>
      </c>
    </row>
    <row r="126" spans="1:5" ht="15" customHeight="1" x14ac:dyDescent="0.2">
      <c r="A126" s="5">
        <v>121</v>
      </c>
      <c r="B126" s="6" t="s">
        <v>135</v>
      </c>
      <c r="C126" s="7">
        <v>167443.93000000002</v>
      </c>
      <c r="D126" s="7">
        <v>167095.18000000002</v>
      </c>
      <c r="E126" s="34">
        <f t="shared" si="1"/>
        <v>-348.75</v>
      </c>
    </row>
    <row r="127" spans="1:5" ht="15" customHeight="1" x14ac:dyDescent="0.2">
      <c r="A127" s="5">
        <v>122</v>
      </c>
      <c r="B127" s="6" t="s">
        <v>136</v>
      </c>
      <c r="C127" s="7">
        <v>161389.22000000003</v>
      </c>
      <c r="D127" s="7">
        <v>161049.93000000002</v>
      </c>
      <c r="E127" s="34">
        <f t="shared" si="1"/>
        <v>-339.29000000000815</v>
      </c>
    </row>
    <row r="128" spans="1:5" ht="15" customHeight="1" x14ac:dyDescent="0.2">
      <c r="A128" s="5">
        <v>123</v>
      </c>
      <c r="B128" s="6" t="s">
        <v>137</v>
      </c>
      <c r="C128" s="7">
        <v>313596.75000000006</v>
      </c>
      <c r="D128" s="7">
        <v>313503.02</v>
      </c>
      <c r="E128" s="34">
        <f t="shared" si="1"/>
        <v>-93.730000000039581</v>
      </c>
    </row>
    <row r="129" spans="1:5" ht="15" customHeight="1" x14ac:dyDescent="0.2">
      <c r="A129" s="5">
        <v>124</v>
      </c>
      <c r="B129" s="6" t="s">
        <v>138</v>
      </c>
      <c r="C129" s="7">
        <v>2350281.59</v>
      </c>
      <c r="D129" s="7">
        <v>2334056.3800000004</v>
      </c>
      <c r="E129" s="34">
        <f t="shared" si="1"/>
        <v>-16225.209999999497</v>
      </c>
    </row>
    <row r="130" spans="1:5" ht="15" customHeight="1" x14ac:dyDescent="0.2">
      <c r="A130" s="5">
        <v>125</v>
      </c>
      <c r="B130" s="6" t="s">
        <v>139</v>
      </c>
      <c r="C130" s="7">
        <v>1182497.0199999998</v>
      </c>
      <c r="D130" s="7">
        <v>1180072.0899999999</v>
      </c>
      <c r="E130" s="34">
        <f t="shared" si="1"/>
        <v>-2424.9299999999348</v>
      </c>
    </row>
    <row r="131" spans="1:5" ht="15" customHeight="1" x14ac:dyDescent="0.2">
      <c r="A131" s="5">
        <v>126</v>
      </c>
      <c r="B131" s="6" t="s">
        <v>140</v>
      </c>
      <c r="C131" s="7">
        <v>476931.36000000004</v>
      </c>
      <c r="D131" s="7">
        <v>476930.24</v>
      </c>
      <c r="E131" s="34">
        <f t="shared" si="1"/>
        <v>-1.120000000053551</v>
      </c>
    </row>
    <row r="132" spans="1:5" ht="15" customHeight="1" x14ac:dyDescent="0.2">
      <c r="A132" s="5">
        <v>127</v>
      </c>
      <c r="B132" s="6" t="s">
        <v>141</v>
      </c>
      <c r="C132" s="7">
        <v>231046.99</v>
      </c>
      <c r="D132" s="7">
        <v>230752.87999999998</v>
      </c>
      <c r="E132" s="34">
        <f t="shared" si="1"/>
        <v>-294.11000000001513</v>
      </c>
    </row>
    <row r="133" spans="1:5" ht="15" customHeight="1" x14ac:dyDescent="0.2">
      <c r="A133" s="5">
        <v>128</v>
      </c>
      <c r="B133" s="6" t="s">
        <v>142</v>
      </c>
      <c r="C133" s="7">
        <v>226431.2</v>
      </c>
      <c r="D133" s="7">
        <v>226185.19000000006</v>
      </c>
      <c r="E133" s="34">
        <f t="shared" si="1"/>
        <v>-246.00999999995111</v>
      </c>
    </row>
    <row r="134" spans="1:5" ht="15" customHeight="1" x14ac:dyDescent="0.2">
      <c r="A134" s="5">
        <v>129</v>
      </c>
      <c r="B134" s="6" t="s">
        <v>143</v>
      </c>
      <c r="C134" s="7">
        <v>280309.33</v>
      </c>
      <c r="D134" s="7">
        <v>278791.03999999998</v>
      </c>
      <c r="E134" s="34">
        <f t="shared" si="1"/>
        <v>-1518.2900000000373</v>
      </c>
    </row>
    <row r="135" spans="1:5" ht="15" customHeight="1" x14ac:dyDescent="0.2">
      <c r="A135" s="5">
        <v>130</v>
      </c>
      <c r="B135" s="6" t="s">
        <v>144</v>
      </c>
      <c r="C135" s="7">
        <v>686329.5</v>
      </c>
      <c r="D135" s="7">
        <v>684579.71</v>
      </c>
      <c r="E135" s="34">
        <f t="shared" ref="E135:E198" si="2">D135-C135</f>
        <v>-1749.7900000000373</v>
      </c>
    </row>
    <row r="136" spans="1:5" ht="15" customHeight="1" x14ac:dyDescent="0.2">
      <c r="A136" s="5">
        <v>131</v>
      </c>
      <c r="B136" s="6" t="s">
        <v>145</v>
      </c>
      <c r="C136" s="7">
        <v>1425923.11</v>
      </c>
      <c r="D136" s="7">
        <v>1420974.36</v>
      </c>
      <c r="E136" s="34">
        <f t="shared" si="2"/>
        <v>-4948.75</v>
      </c>
    </row>
    <row r="137" spans="1:5" ht="15" customHeight="1" x14ac:dyDescent="0.2">
      <c r="A137" s="5">
        <v>132</v>
      </c>
      <c r="B137" s="6" t="s">
        <v>146</v>
      </c>
      <c r="C137" s="7">
        <v>280025.11</v>
      </c>
      <c r="D137" s="7">
        <v>278945.57999999996</v>
      </c>
      <c r="E137" s="34">
        <f t="shared" si="2"/>
        <v>-1079.5300000000279</v>
      </c>
    </row>
    <row r="138" spans="1:5" ht="15" customHeight="1" x14ac:dyDescent="0.2">
      <c r="A138" s="5">
        <v>133</v>
      </c>
      <c r="B138" s="6" t="s">
        <v>147</v>
      </c>
      <c r="C138" s="7">
        <v>487050.06999999995</v>
      </c>
      <c r="D138" s="7">
        <v>485309.02999999997</v>
      </c>
      <c r="E138" s="34">
        <f t="shared" si="2"/>
        <v>-1741.039999999979</v>
      </c>
    </row>
    <row r="139" spans="1:5" ht="15" customHeight="1" x14ac:dyDescent="0.2">
      <c r="A139" s="5">
        <v>134</v>
      </c>
      <c r="B139" s="6" t="s">
        <v>148</v>
      </c>
      <c r="C139" s="7">
        <v>2533767.67</v>
      </c>
      <c r="D139" s="7">
        <v>2525131.1199999992</v>
      </c>
      <c r="E139" s="34">
        <f t="shared" si="2"/>
        <v>-8636.5500000007451</v>
      </c>
    </row>
    <row r="140" spans="1:5" ht="15" customHeight="1" x14ac:dyDescent="0.2">
      <c r="A140" s="5">
        <v>135</v>
      </c>
      <c r="B140" s="6" t="s">
        <v>149</v>
      </c>
      <c r="C140" s="7">
        <v>648375.16000000015</v>
      </c>
      <c r="D140" s="7">
        <v>646050.06000000006</v>
      </c>
      <c r="E140" s="34">
        <f t="shared" si="2"/>
        <v>-2325.1000000000931</v>
      </c>
    </row>
    <row r="141" spans="1:5" ht="15" customHeight="1" x14ac:dyDescent="0.2">
      <c r="A141" s="5">
        <v>136</v>
      </c>
      <c r="B141" s="6" t="s">
        <v>150</v>
      </c>
      <c r="C141" s="7">
        <v>1372505.4000000001</v>
      </c>
      <c r="D141" s="7">
        <v>1368074.3699999999</v>
      </c>
      <c r="E141" s="34">
        <f t="shared" si="2"/>
        <v>-4431.0300000002608</v>
      </c>
    </row>
    <row r="142" spans="1:5" ht="15" customHeight="1" x14ac:dyDescent="0.2">
      <c r="A142" s="5">
        <v>137</v>
      </c>
      <c r="B142" s="6" t="s">
        <v>151</v>
      </c>
      <c r="C142" s="7">
        <v>522757.94999999995</v>
      </c>
      <c r="D142" s="7">
        <v>520520.6100000001</v>
      </c>
      <c r="E142" s="34">
        <f t="shared" si="2"/>
        <v>-2237.339999999851</v>
      </c>
    </row>
    <row r="143" spans="1:5" ht="15" customHeight="1" x14ac:dyDescent="0.2">
      <c r="A143" s="5">
        <v>138</v>
      </c>
      <c r="B143" s="6" t="s">
        <v>152</v>
      </c>
      <c r="C143" s="7">
        <v>129553.47000000003</v>
      </c>
      <c r="D143" s="7">
        <v>129399.8</v>
      </c>
      <c r="E143" s="34">
        <f t="shared" si="2"/>
        <v>-153.67000000002736</v>
      </c>
    </row>
    <row r="144" spans="1:5" ht="15" customHeight="1" x14ac:dyDescent="0.2">
      <c r="A144" s="5">
        <v>139</v>
      </c>
      <c r="B144" s="6" t="s">
        <v>153</v>
      </c>
      <c r="C144" s="7">
        <v>274090.15000000002</v>
      </c>
      <c r="D144" s="7">
        <v>274089.66000000003</v>
      </c>
      <c r="E144" s="34">
        <f t="shared" si="2"/>
        <v>-0.48999999999068677</v>
      </c>
    </row>
    <row r="145" spans="1:5" ht="15" customHeight="1" x14ac:dyDescent="0.2">
      <c r="A145" s="5">
        <v>140</v>
      </c>
      <c r="B145" s="6" t="s">
        <v>154</v>
      </c>
      <c r="C145" s="7">
        <v>132423.70000000001</v>
      </c>
      <c r="D145" s="7">
        <v>132265.87000000002</v>
      </c>
      <c r="E145" s="34">
        <f t="shared" si="2"/>
        <v>-157.82999999998719</v>
      </c>
    </row>
    <row r="146" spans="1:5" ht="15" customHeight="1" x14ac:dyDescent="0.2">
      <c r="A146" s="5">
        <v>141</v>
      </c>
      <c r="B146" s="6" t="s">
        <v>155</v>
      </c>
      <c r="C146" s="7">
        <v>790672.62</v>
      </c>
      <c r="D146" s="7">
        <v>788385.47000000009</v>
      </c>
      <c r="E146" s="34">
        <f t="shared" si="2"/>
        <v>-2287.1499999999069</v>
      </c>
    </row>
    <row r="147" spans="1:5" ht="15" customHeight="1" x14ac:dyDescent="0.2">
      <c r="A147" s="5">
        <v>142</v>
      </c>
      <c r="B147" s="6" t="s">
        <v>156</v>
      </c>
      <c r="C147" s="7">
        <v>165427.65999999997</v>
      </c>
      <c r="D147" s="7">
        <v>165387.37</v>
      </c>
      <c r="E147" s="34">
        <f t="shared" si="2"/>
        <v>-40.289999999979045</v>
      </c>
    </row>
    <row r="148" spans="1:5" ht="15" customHeight="1" x14ac:dyDescent="0.2">
      <c r="A148" s="5">
        <v>143</v>
      </c>
      <c r="B148" s="6" t="s">
        <v>157</v>
      </c>
      <c r="C148" s="7">
        <v>1342847.86</v>
      </c>
      <c r="D148" s="7">
        <v>1336415.6900000002</v>
      </c>
      <c r="E148" s="34">
        <f t="shared" si="2"/>
        <v>-6432.1699999999255</v>
      </c>
    </row>
    <row r="149" spans="1:5" ht="15" customHeight="1" x14ac:dyDescent="0.2">
      <c r="A149" s="5">
        <v>144</v>
      </c>
      <c r="B149" s="6" t="s">
        <v>158</v>
      </c>
      <c r="C149" s="7">
        <v>148049.79999999999</v>
      </c>
      <c r="D149" s="7">
        <v>148049.32999999996</v>
      </c>
      <c r="E149" s="34">
        <f t="shared" si="2"/>
        <v>-0.47000000003026798</v>
      </c>
    </row>
    <row r="150" spans="1:5" ht="15" customHeight="1" x14ac:dyDescent="0.2">
      <c r="A150" s="5">
        <v>145</v>
      </c>
      <c r="B150" s="6" t="s">
        <v>159</v>
      </c>
      <c r="C150" s="7">
        <v>691559.12000000011</v>
      </c>
      <c r="D150" s="7">
        <v>686397.12</v>
      </c>
      <c r="E150" s="34">
        <f t="shared" si="2"/>
        <v>-5162.0000000001164</v>
      </c>
    </row>
    <row r="151" spans="1:5" ht="15" customHeight="1" x14ac:dyDescent="0.2">
      <c r="A151" s="5">
        <v>146</v>
      </c>
      <c r="B151" s="6" t="s">
        <v>160</v>
      </c>
      <c r="C151" s="7">
        <v>375424.00999999995</v>
      </c>
      <c r="D151" s="7">
        <v>374828.76</v>
      </c>
      <c r="E151" s="34">
        <f t="shared" si="2"/>
        <v>-595.24999999994179</v>
      </c>
    </row>
    <row r="152" spans="1:5" ht="15" customHeight="1" x14ac:dyDescent="0.2">
      <c r="A152" s="5">
        <v>147</v>
      </c>
      <c r="B152" s="6" t="s">
        <v>161</v>
      </c>
      <c r="C152" s="7">
        <v>229687.3</v>
      </c>
      <c r="D152" s="7">
        <v>228752.22</v>
      </c>
      <c r="E152" s="34">
        <f t="shared" si="2"/>
        <v>-935.07999999998719</v>
      </c>
    </row>
    <row r="153" spans="1:5" ht="15" customHeight="1" x14ac:dyDescent="0.2">
      <c r="A153" s="5">
        <v>148</v>
      </c>
      <c r="B153" s="6" t="s">
        <v>162</v>
      </c>
      <c r="C153" s="7">
        <v>347578.52999999997</v>
      </c>
      <c r="D153" s="7">
        <v>346976.69</v>
      </c>
      <c r="E153" s="34">
        <f t="shared" si="2"/>
        <v>-601.8399999999674</v>
      </c>
    </row>
    <row r="154" spans="1:5" ht="15" customHeight="1" x14ac:dyDescent="0.2">
      <c r="A154" s="5">
        <v>149</v>
      </c>
      <c r="B154" s="6" t="s">
        <v>163</v>
      </c>
      <c r="C154" s="7">
        <v>261206.27000000002</v>
      </c>
      <c r="D154" s="7">
        <v>260849.09</v>
      </c>
      <c r="E154" s="34">
        <f t="shared" si="2"/>
        <v>-357.18000000002212</v>
      </c>
    </row>
    <row r="155" spans="1:5" ht="15" customHeight="1" x14ac:dyDescent="0.2">
      <c r="A155" s="5">
        <v>150</v>
      </c>
      <c r="B155" s="6" t="s">
        <v>164</v>
      </c>
      <c r="C155" s="7">
        <v>1120096.72</v>
      </c>
      <c r="D155" s="7">
        <v>1116279.79</v>
      </c>
      <c r="E155" s="34">
        <f t="shared" si="2"/>
        <v>-3816.9299999999348</v>
      </c>
    </row>
    <row r="156" spans="1:5" ht="15" customHeight="1" x14ac:dyDescent="0.2">
      <c r="A156" s="5">
        <v>151</v>
      </c>
      <c r="B156" s="6" t="s">
        <v>165</v>
      </c>
      <c r="C156" s="7">
        <v>106398.12</v>
      </c>
      <c r="D156" s="7">
        <v>106390.77999999998</v>
      </c>
      <c r="E156" s="34">
        <f t="shared" si="2"/>
        <v>-7.3400000000110595</v>
      </c>
    </row>
    <row r="157" spans="1:5" ht="15" customHeight="1" x14ac:dyDescent="0.2">
      <c r="A157" s="5">
        <v>152</v>
      </c>
      <c r="B157" s="6" t="s">
        <v>166</v>
      </c>
      <c r="C157" s="7">
        <v>257180.66999999998</v>
      </c>
      <c r="D157" s="7">
        <v>257120.77000000002</v>
      </c>
      <c r="E157" s="34">
        <f t="shared" si="2"/>
        <v>-59.899999999965075</v>
      </c>
    </row>
    <row r="158" spans="1:5" ht="15" customHeight="1" x14ac:dyDescent="0.2">
      <c r="A158" s="5">
        <v>153</v>
      </c>
      <c r="B158" s="6" t="s">
        <v>167</v>
      </c>
      <c r="C158" s="7">
        <v>392352.35000000009</v>
      </c>
      <c r="D158" s="7">
        <v>392350.74000000005</v>
      </c>
      <c r="E158" s="34">
        <f t="shared" si="2"/>
        <v>-1.6100000000442378</v>
      </c>
    </row>
    <row r="159" spans="1:5" ht="15" customHeight="1" x14ac:dyDescent="0.2">
      <c r="A159" s="5">
        <v>154</v>
      </c>
      <c r="B159" s="6" t="s">
        <v>168</v>
      </c>
      <c r="C159" s="7">
        <v>365874.98000000004</v>
      </c>
      <c r="D159" s="7">
        <v>365031.72000000003</v>
      </c>
      <c r="E159" s="34">
        <f t="shared" si="2"/>
        <v>-843.26000000000931</v>
      </c>
    </row>
    <row r="160" spans="1:5" ht="15" customHeight="1" x14ac:dyDescent="0.2">
      <c r="A160" s="5">
        <v>155</v>
      </c>
      <c r="B160" s="6" t="s">
        <v>169</v>
      </c>
      <c r="C160" s="7">
        <v>215747.94</v>
      </c>
      <c r="D160" s="7">
        <v>215457.66999999998</v>
      </c>
      <c r="E160" s="34">
        <f t="shared" si="2"/>
        <v>-290.27000000001863</v>
      </c>
    </row>
    <row r="161" spans="1:5" ht="15" customHeight="1" x14ac:dyDescent="0.2">
      <c r="A161" s="5">
        <v>156</v>
      </c>
      <c r="B161" s="6" t="s">
        <v>170</v>
      </c>
      <c r="C161" s="7">
        <v>447764.2099999999</v>
      </c>
      <c r="D161" s="7">
        <v>446112.12999999995</v>
      </c>
      <c r="E161" s="34">
        <f t="shared" si="2"/>
        <v>-1652.0799999999581</v>
      </c>
    </row>
    <row r="162" spans="1:5" ht="15" customHeight="1" x14ac:dyDescent="0.2">
      <c r="A162" s="5">
        <v>157</v>
      </c>
      <c r="B162" s="6" t="s">
        <v>171</v>
      </c>
      <c r="C162" s="7">
        <v>2598864.6000000006</v>
      </c>
      <c r="D162" s="7">
        <v>2577355.4900000002</v>
      </c>
      <c r="E162" s="34">
        <f t="shared" si="2"/>
        <v>-21509.110000000335</v>
      </c>
    </row>
    <row r="163" spans="1:5" ht="15" customHeight="1" x14ac:dyDescent="0.2">
      <c r="A163" s="5">
        <v>158</v>
      </c>
      <c r="B163" s="6" t="s">
        <v>172</v>
      </c>
      <c r="C163" s="7">
        <v>415474.23</v>
      </c>
      <c r="D163" s="7">
        <v>413013.54</v>
      </c>
      <c r="E163" s="34">
        <f t="shared" si="2"/>
        <v>-2460.6900000000023</v>
      </c>
    </row>
    <row r="164" spans="1:5" ht="15" customHeight="1" x14ac:dyDescent="0.2">
      <c r="A164" s="5">
        <v>159</v>
      </c>
      <c r="B164" s="6" t="s">
        <v>173</v>
      </c>
      <c r="C164" s="7">
        <v>492436.91000000003</v>
      </c>
      <c r="D164" s="7">
        <v>492073.01999999996</v>
      </c>
      <c r="E164" s="34">
        <f t="shared" si="2"/>
        <v>-363.89000000007218</v>
      </c>
    </row>
    <row r="165" spans="1:5" ht="15" customHeight="1" x14ac:dyDescent="0.2">
      <c r="A165" s="5">
        <v>160</v>
      </c>
      <c r="B165" s="6" t="s">
        <v>174</v>
      </c>
      <c r="C165" s="7">
        <v>269852.63</v>
      </c>
      <c r="D165" s="7">
        <v>268996.56</v>
      </c>
      <c r="E165" s="34">
        <f t="shared" si="2"/>
        <v>-856.07000000000698</v>
      </c>
    </row>
    <row r="166" spans="1:5" ht="15" customHeight="1" x14ac:dyDescent="0.2">
      <c r="A166" s="5">
        <v>161</v>
      </c>
      <c r="B166" s="6" t="s">
        <v>175</v>
      </c>
      <c r="C166" s="7">
        <v>332479.37</v>
      </c>
      <c r="D166" s="7">
        <v>331534.15999999997</v>
      </c>
      <c r="E166" s="34">
        <f t="shared" si="2"/>
        <v>-945.21000000002095</v>
      </c>
    </row>
    <row r="167" spans="1:5" ht="15" customHeight="1" x14ac:dyDescent="0.2">
      <c r="A167" s="5">
        <v>162</v>
      </c>
      <c r="B167" s="6" t="s">
        <v>176</v>
      </c>
      <c r="C167" s="7">
        <v>230648.20999999996</v>
      </c>
      <c r="D167" s="7">
        <v>230527.34999999998</v>
      </c>
      <c r="E167" s="34">
        <f t="shared" si="2"/>
        <v>-120.85999999998603</v>
      </c>
    </row>
    <row r="168" spans="1:5" ht="15" customHeight="1" x14ac:dyDescent="0.2">
      <c r="A168" s="5">
        <v>163</v>
      </c>
      <c r="B168" s="6" t="s">
        <v>177</v>
      </c>
      <c r="C168" s="7">
        <v>253660.85999999996</v>
      </c>
      <c r="D168" s="7">
        <v>253625.98999999996</v>
      </c>
      <c r="E168" s="34">
        <f t="shared" si="2"/>
        <v>-34.869999999995343</v>
      </c>
    </row>
    <row r="169" spans="1:5" ht="15" customHeight="1" x14ac:dyDescent="0.2">
      <c r="A169" s="5">
        <v>164</v>
      </c>
      <c r="B169" s="6" t="s">
        <v>178</v>
      </c>
      <c r="C169" s="7">
        <v>297132.62</v>
      </c>
      <c r="D169" s="7">
        <v>297092.77</v>
      </c>
      <c r="E169" s="34">
        <f t="shared" si="2"/>
        <v>-39.849999999976717</v>
      </c>
    </row>
    <row r="170" spans="1:5" ht="15" customHeight="1" x14ac:dyDescent="0.2">
      <c r="A170" s="5">
        <v>165</v>
      </c>
      <c r="B170" s="6" t="s">
        <v>179</v>
      </c>
      <c r="C170" s="7">
        <v>284909.19999999995</v>
      </c>
      <c r="D170" s="7">
        <v>284222.19999999995</v>
      </c>
      <c r="E170" s="34">
        <f t="shared" si="2"/>
        <v>-687</v>
      </c>
    </row>
    <row r="171" spans="1:5" ht="15" customHeight="1" x14ac:dyDescent="0.2">
      <c r="A171" s="5">
        <v>166</v>
      </c>
      <c r="B171" s="6" t="s">
        <v>180</v>
      </c>
      <c r="C171" s="7">
        <v>1203299.1199999999</v>
      </c>
      <c r="D171" s="7">
        <v>1197892.4899999998</v>
      </c>
      <c r="E171" s="34">
        <f t="shared" si="2"/>
        <v>-5406.6300000001211</v>
      </c>
    </row>
    <row r="172" spans="1:5" ht="15" customHeight="1" x14ac:dyDescent="0.2">
      <c r="A172" s="5">
        <v>167</v>
      </c>
      <c r="B172" s="6" t="s">
        <v>181</v>
      </c>
      <c r="C172" s="7">
        <v>282603.25000000006</v>
      </c>
      <c r="D172" s="7">
        <v>281995.53000000003</v>
      </c>
      <c r="E172" s="34">
        <f t="shared" si="2"/>
        <v>-607.72000000003027</v>
      </c>
    </row>
    <row r="173" spans="1:5" ht="15" customHeight="1" x14ac:dyDescent="0.2">
      <c r="A173" s="5">
        <v>168</v>
      </c>
      <c r="B173" s="6" t="s">
        <v>182</v>
      </c>
      <c r="C173" s="7">
        <v>156908.70000000001</v>
      </c>
      <c r="D173" s="7">
        <v>156892.56</v>
      </c>
      <c r="E173" s="34">
        <f t="shared" si="2"/>
        <v>-16.14000000001397</v>
      </c>
    </row>
    <row r="174" spans="1:5" ht="15" customHeight="1" x14ac:dyDescent="0.2">
      <c r="A174" s="5">
        <v>169</v>
      </c>
      <c r="B174" s="6" t="s">
        <v>183</v>
      </c>
      <c r="C174" s="7">
        <v>438683.58</v>
      </c>
      <c r="D174" s="7">
        <v>438677.12000000005</v>
      </c>
      <c r="E174" s="34">
        <f t="shared" si="2"/>
        <v>-6.4599999999627471</v>
      </c>
    </row>
    <row r="175" spans="1:5" ht="15" customHeight="1" x14ac:dyDescent="0.2">
      <c r="A175" s="5">
        <v>170</v>
      </c>
      <c r="B175" s="6" t="s">
        <v>184</v>
      </c>
      <c r="C175" s="7">
        <v>475164.05999999988</v>
      </c>
      <c r="D175" s="7">
        <v>475077.32</v>
      </c>
      <c r="E175" s="34">
        <f t="shared" si="2"/>
        <v>-86.739999999874271</v>
      </c>
    </row>
    <row r="176" spans="1:5" ht="15" customHeight="1" x14ac:dyDescent="0.2">
      <c r="A176" s="5">
        <v>171</v>
      </c>
      <c r="B176" s="6" t="s">
        <v>185</v>
      </c>
      <c r="C176" s="7">
        <v>1782050.6900000002</v>
      </c>
      <c r="D176" s="7">
        <v>1777068.9700000004</v>
      </c>
      <c r="E176" s="34">
        <f t="shared" si="2"/>
        <v>-4981.7199999997392</v>
      </c>
    </row>
    <row r="177" spans="1:5" ht="15" customHeight="1" x14ac:dyDescent="0.2">
      <c r="A177" s="5">
        <v>172</v>
      </c>
      <c r="B177" s="6" t="s">
        <v>186</v>
      </c>
      <c r="C177" s="7">
        <v>99919.93</v>
      </c>
      <c r="D177" s="7">
        <v>99408.640000000029</v>
      </c>
      <c r="E177" s="34">
        <f t="shared" si="2"/>
        <v>-511.28999999996449</v>
      </c>
    </row>
    <row r="178" spans="1:5" ht="15" customHeight="1" x14ac:dyDescent="0.2">
      <c r="A178" s="5">
        <v>173</v>
      </c>
      <c r="B178" s="6" t="s">
        <v>187</v>
      </c>
      <c r="C178" s="7">
        <v>225846.78</v>
      </c>
      <c r="D178" s="7">
        <v>225363.50999999998</v>
      </c>
      <c r="E178" s="34">
        <f t="shared" si="2"/>
        <v>-483.27000000001863</v>
      </c>
    </row>
    <row r="179" spans="1:5" ht="15" customHeight="1" x14ac:dyDescent="0.2">
      <c r="A179" s="5">
        <v>174</v>
      </c>
      <c r="B179" s="6" t="s">
        <v>188</v>
      </c>
      <c r="C179" s="7">
        <v>499702.20999999996</v>
      </c>
      <c r="D179" s="7">
        <v>497408.10000000003</v>
      </c>
      <c r="E179" s="34">
        <f t="shared" si="2"/>
        <v>-2294.1099999999278</v>
      </c>
    </row>
    <row r="180" spans="1:5" ht="15" customHeight="1" x14ac:dyDescent="0.2">
      <c r="A180" s="5">
        <v>175</v>
      </c>
      <c r="B180" s="6" t="s">
        <v>189</v>
      </c>
      <c r="C180" s="7">
        <v>261399.15999999997</v>
      </c>
      <c r="D180" s="7">
        <v>260497.71999999994</v>
      </c>
      <c r="E180" s="34">
        <f t="shared" si="2"/>
        <v>-901.44000000003143</v>
      </c>
    </row>
    <row r="181" spans="1:5" ht="15" customHeight="1" x14ac:dyDescent="0.2">
      <c r="A181" s="5">
        <v>176</v>
      </c>
      <c r="B181" s="6" t="s">
        <v>190</v>
      </c>
      <c r="C181" s="7">
        <v>442996.07000000007</v>
      </c>
      <c r="D181" s="7">
        <v>441653.77</v>
      </c>
      <c r="E181" s="34">
        <f t="shared" si="2"/>
        <v>-1342.3000000000466</v>
      </c>
    </row>
    <row r="182" spans="1:5" ht="15" customHeight="1" x14ac:dyDescent="0.2">
      <c r="A182" s="5">
        <v>177</v>
      </c>
      <c r="B182" s="6" t="s">
        <v>191</v>
      </c>
      <c r="C182" s="7">
        <v>1096112.8899999999</v>
      </c>
      <c r="D182" s="7">
        <v>1090204.58</v>
      </c>
      <c r="E182" s="34">
        <f t="shared" si="2"/>
        <v>-5908.309999999823</v>
      </c>
    </row>
    <row r="183" spans="1:5" ht="15" customHeight="1" x14ac:dyDescent="0.2">
      <c r="A183" s="5">
        <v>178</v>
      </c>
      <c r="B183" s="6" t="s">
        <v>192</v>
      </c>
      <c r="C183" s="7">
        <v>465577.35000000009</v>
      </c>
      <c r="D183" s="7">
        <v>465533.52</v>
      </c>
      <c r="E183" s="34">
        <f t="shared" si="2"/>
        <v>-43.830000000074506</v>
      </c>
    </row>
    <row r="184" spans="1:5" ht="15" customHeight="1" x14ac:dyDescent="0.2">
      <c r="A184" s="5">
        <v>179</v>
      </c>
      <c r="B184" s="6" t="s">
        <v>193</v>
      </c>
      <c r="C184" s="7">
        <v>337050.62000000005</v>
      </c>
      <c r="D184" s="7">
        <v>334713.06</v>
      </c>
      <c r="E184" s="34">
        <f t="shared" si="2"/>
        <v>-2337.5600000000559</v>
      </c>
    </row>
    <row r="185" spans="1:5" ht="15" customHeight="1" x14ac:dyDescent="0.2">
      <c r="A185" s="5">
        <v>180</v>
      </c>
      <c r="B185" s="6" t="s">
        <v>194</v>
      </c>
      <c r="C185" s="7">
        <v>329920.59000000003</v>
      </c>
      <c r="D185" s="7">
        <v>328590.40999999997</v>
      </c>
      <c r="E185" s="34">
        <f t="shared" si="2"/>
        <v>-1330.1800000000512</v>
      </c>
    </row>
    <row r="186" spans="1:5" ht="15" customHeight="1" x14ac:dyDescent="0.2">
      <c r="A186" s="5">
        <v>181</v>
      </c>
      <c r="B186" s="6" t="s">
        <v>195</v>
      </c>
      <c r="C186" s="7">
        <v>161084.02000000002</v>
      </c>
      <c r="D186" s="7">
        <v>160511.62</v>
      </c>
      <c r="E186" s="34">
        <f t="shared" si="2"/>
        <v>-572.40000000002328</v>
      </c>
    </row>
    <row r="187" spans="1:5" ht="15" customHeight="1" x14ac:dyDescent="0.2">
      <c r="A187" s="5">
        <v>182</v>
      </c>
      <c r="B187" s="6" t="s">
        <v>196</v>
      </c>
      <c r="C187" s="7">
        <v>255313.22999999998</v>
      </c>
      <c r="D187" s="7">
        <v>255243.94</v>
      </c>
      <c r="E187" s="34">
        <f t="shared" si="2"/>
        <v>-69.289999999979045</v>
      </c>
    </row>
    <row r="188" spans="1:5" ht="15" customHeight="1" x14ac:dyDescent="0.2">
      <c r="A188" s="5">
        <v>183</v>
      </c>
      <c r="B188" s="6" t="s">
        <v>197</v>
      </c>
      <c r="C188" s="7">
        <v>240209.48999999996</v>
      </c>
      <c r="D188" s="7">
        <v>239859.55</v>
      </c>
      <c r="E188" s="34">
        <f t="shared" si="2"/>
        <v>-349.93999999997322</v>
      </c>
    </row>
    <row r="189" spans="1:5" ht="15" customHeight="1" x14ac:dyDescent="0.2">
      <c r="A189" s="5">
        <v>184</v>
      </c>
      <c r="B189" s="6" t="s">
        <v>198</v>
      </c>
      <c r="C189" s="7">
        <v>34846642.670000002</v>
      </c>
      <c r="D189" s="7">
        <v>34577969.740000002</v>
      </c>
      <c r="E189" s="34">
        <f t="shared" si="2"/>
        <v>-268672.9299999997</v>
      </c>
    </row>
    <row r="190" spans="1:5" ht="15" customHeight="1" x14ac:dyDescent="0.2">
      <c r="A190" s="5">
        <v>185</v>
      </c>
      <c r="B190" s="6" t="s">
        <v>199</v>
      </c>
      <c r="C190" s="7">
        <v>737320.48</v>
      </c>
      <c r="D190" s="7">
        <v>736533.16999999993</v>
      </c>
      <c r="E190" s="34">
        <f t="shared" si="2"/>
        <v>-787.31000000005588</v>
      </c>
    </row>
    <row r="191" spans="1:5" ht="15" customHeight="1" x14ac:dyDescent="0.2">
      <c r="A191" s="5">
        <v>186</v>
      </c>
      <c r="B191" s="6" t="s">
        <v>200</v>
      </c>
      <c r="C191" s="7">
        <v>178265.75999999998</v>
      </c>
      <c r="D191" s="7">
        <v>178037.83999999997</v>
      </c>
      <c r="E191" s="34">
        <f t="shared" si="2"/>
        <v>-227.92000000001281</v>
      </c>
    </row>
    <row r="192" spans="1:5" ht="15" customHeight="1" x14ac:dyDescent="0.2">
      <c r="A192" s="5">
        <v>187</v>
      </c>
      <c r="B192" s="6" t="s">
        <v>201</v>
      </c>
      <c r="C192" s="7">
        <v>291621.88999999996</v>
      </c>
      <c r="D192" s="7">
        <v>290918.84999999998</v>
      </c>
      <c r="E192" s="34">
        <f t="shared" si="2"/>
        <v>-703.03999999997905</v>
      </c>
    </row>
    <row r="193" spans="1:5" ht="15" customHeight="1" x14ac:dyDescent="0.2">
      <c r="A193" s="5">
        <v>188</v>
      </c>
      <c r="B193" s="6" t="s">
        <v>202</v>
      </c>
      <c r="C193" s="7">
        <v>879994.78</v>
      </c>
      <c r="D193" s="7">
        <v>876896.33000000007</v>
      </c>
      <c r="E193" s="34">
        <f t="shared" si="2"/>
        <v>-3098.4499999999534</v>
      </c>
    </row>
    <row r="194" spans="1:5" ht="15" customHeight="1" x14ac:dyDescent="0.2">
      <c r="A194" s="5">
        <v>189</v>
      </c>
      <c r="B194" s="6" t="s">
        <v>203</v>
      </c>
      <c r="C194" s="7">
        <v>399792.46</v>
      </c>
      <c r="D194" s="7">
        <v>397413.32000000007</v>
      </c>
      <c r="E194" s="34">
        <f t="shared" si="2"/>
        <v>-2379.1399999999558</v>
      </c>
    </row>
    <row r="195" spans="1:5" ht="15" customHeight="1" x14ac:dyDescent="0.2">
      <c r="A195" s="5">
        <v>190</v>
      </c>
      <c r="B195" s="6" t="s">
        <v>204</v>
      </c>
      <c r="C195" s="7">
        <v>2048227.6700000002</v>
      </c>
      <c r="D195" s="7">
        <v>2040060.7299999997</v>
      </c>
      <c r="E195" s="34">
        <f t="shared" si="2"/>
        <v>-8166.9400000004098</v>
      </c>
    </row>
    <row r="196" spans="1:5" ht="15" customHeight="1" x14ac:dyDescent="0.2">
      <c r="A196" s="5">
        <v>191</v>
      </c>
      <c r="B196" s="6" t="s">
        <v>205</v>
      </c>
      <c r="C196" s="7">
        <v>90012.5</v>
      </c>
      <c r="D196" s="7">
        <v>89777.450000000012</v>
      </c>
      <c r="E196" s="34">
        <f t="shared" si="2"/>
        <v>-235.04999999998836</v>
      </c>
    </row>
    <row r="197" spans="1:5" ht="15" customHeight="1" x14ac:dyDescent="0.2">
      <c r="A197" s="5">
        <v>192</v>
      </c>
      <c r="B197" s="6" t="s">
        <v>206</v>
      </c>
      <c r="C197" s="7">
        <v>279225.83000000007</v>
      </c>
      <c r="D197" s="7">
        <v>277695.42000000004</v>
      </c>
      <c r="E197" s="34">
        <f t="shared" si="2"/>
        <v>-1530.4100000000326</v>
      </c>
    </row>
    <row r="198" spans="1:5" ht="15" customHeight="1" x14ac:dyDescent="0.2">
      <c r="A198" s="5">
        <v>193</v>
      </c>
      <c r="B198" s="6" t="s">
        <v>207</v>
      </c>
      <c r="C198" s="7">
        <v>342801.99</v>
      </c>
      <c r="D198" s="7">
        <v>340716.48000000004</v>
      </c>
      <c r="E198" s="34">
        <f t="shared" si="2"/>
        <v>-2085.5099999999511</v>
      </c>
    </row>
    <row r="199" spans="1:5" ht="15" customHeight="1" x14ac:dyDescent="0.2">
      <c r="A199" s="5">
        <v>194</v>
      </c>
      <c r="B199" s="6" t="s">
        <v>208</v>
      </c>
      <c r="C199" s="7">
        <v>308273</v>
      </c>
      <c r="D199" s="7">
        <v>306873.49</v>
      </c>
      <c r="E199" s="34">
        <f t="shared" ref="E199:E262" si="3">D199-C199</f>
        <v>-1399.5100000000093</v>
      </c>
    </row>
    <row r="200" spans="1:5" ht="15" customHeight="1" x14ac:dyDescent="0.2">
      <c r="A200" s="5">
        <v>195</v>
      </c>
      <c r="B200" s="6" t="s">
        <v>209</v>
      </c>
      <c r="C200" s="7">
        <v>284384.23</v>
      </c>
      <c r="D200" s="7">
        <v>283683.93</v>
      </c>
      <c r="E200" s="34">
        <f t="shared" si="3"/>
        <v>-700.29999999998836</v>
      </c>
    </row>
    <row r="201" spans="1:5" ht="15" customHeight="1" x14ac:dyDescent="0.2">
      <c r="A201" s="5">
        <v>196</v>
      </c>
      <c r="B201" s="6" t="s">
        <v>210</v>
      </c>
      <c r="C201" s="7">
        <v>146565.27000000002</v>
      </c>
      <c r="D201" s="7">
        <v>146031.57</v>
      </c>
      <c r="E201" s="34">
        <f t="shared" si="3"/>
        <v>-533.70000000001164</v>
      </c>
    </row>
    <row r="202" spans="1:5" ht="15" customHeight="1" x14ac:dyDescent="0.2">
      <c r="A202" s="5">
        <v>197</v>
      </c>
      <c r="B202" s="6" t="s">
        <v>211</v>
      </c>
      <c r="C202" s="7">
        <v>564724.05000000005</v>
      </c>
      <c r="D202" s="7">
        <v>562222.07999999996</v>
      </c>
      <c r="E202" s="34">
        <f t="shared" si="3"/>
        <v>-2501.9700000000885</v>
      </c>
    </row>
    <row r="203" spans="1:5" ht="15" customHeight="1" x14ac:dyDescent="0.2">
      <c r="A203" s="5">
        <v>198</v>
      </c>
      <c r="B203" s="6" t="s">
        <v>212</v>
      </c>
      <c r="C203" s="7">
        <v>3286819.72</v>
      </c>
      <c r="D203" s="7">
        <v>3274344.5300000003</v>
      </c>
      <c r="E203" s="34">
        <f t="shared" si="3"/>
        <v>-12475.189999999944</v>
      </c>
    </row>
    <row r="204" spans="1:5" ht="15" customHeight="1" x14ac:dyDescent="0.2">
      <c r="A204" s="5">
        <v>199</v>
      </c>
      <c r="B204" s="6" t="s">
        <v>213</v>
      </c>
      <c r="C204" s="7">
        <v>149652.93999999997</v>
      </c>
      <c r="D204" s="7">
        <v>149621.13</v>
      </c>
      <c r="E204" s="34">
        <f t="shared" si="3"/>
        <v>-31.809999999968568</v>
      </c>
    </row>
    <row r="205" spans="1:5" ht="15" customHeight="1" x14ac:dyDescent="0.2">
      <c r="A205" s="5">
        <v>200</v>
      </c>
      <c r="B205" s="6" t="s">
        <v>214</v>
      </c>
      <c r="C205" s="7">
        <v>368604.92999999993</v>
      </c>
      <c r="D205" s="7">
        <v>368596.72000000003</v>
      </c>
      <c r="E205" s="34">
        <f t="shared" si="3"/>
        <v>-8.2099999999045394</v>
      </c>
    </row>
    <row r="206" spans="1:5" ht="15" customHeight="1" x14ac:dyDescent="0.2">
      <c r="A206" s="5">
        <v>201</v>
      </c>
      <c r="B206" s="6" t="s">
        <v>215</v>
      </c>
      <c r="C206" s="7">
        <v>215605.7</v>
      </c>
      <c r="D206" s="7">
        <v>215548.72000000003</v>
      </c>
      <c r="E206" s="34">
        <f t="shared" si="3"/>
        <v>-56.979999999981374</v>
      </c>
    </row>
    <row r="207" spans="1:5" ht="15" customHeight="1" x14ac:dyDescent="0.2">
      <c r="A207" s="5">
        <v>202</v>
      </c>
      <c r="B207" s="6" t="s">
        <v>216</v>
      </c>
      <c r="C207" s="7">
        <v>519247.48000000004</v>
      </c>
      <c r="D207" s="7">
        <v>517732.12000000005</v>
      </c>
      <c r="E207" s="34">
        <f t="shared" si="3"/>
        <v>-1515.359999999986</v>
      </c>
    </row>
    <row r="208" spans="1:5" ht="15" customHeight="1" x14ac:dyDescent="0.2">
      <c r="A208" s="5">
        <v>203</v>
      </c>
      <c r="B208" s="6" t="s">
        <v>217</v>
      </c>
      <c r="C208" s="7">
        <v>361017.49999999994</v>
      </c>
      <c r="D208" s="7">
        <v>361017.49999999994</v>
      </c>
      <c r="E208" s="34">
        <f t="shared" si="3"/>
        <v>0</v>
      </c>
    </row>
    <row r="209" spans="1:5" ht="15" customHeight="1" x14ac:dyDescent="0.2">
      <c r="A209" s="5">
        <v>204</v>
      </c>
      <c r="B209" s="6" t="s">
        <v>218</v>
      </c>
      <c r="C209" s="7">
        <v>128156.19</v>
      </c>
      <c r="D209" s="7">
        <v>128155.9</v>
      </c>
      <c r="E209" s="34">
        <f t="shared" si="3"/>
        <v>-0.29000000000814907</v>
      </c>
    </row>
    <row r="210" spans="1:5" ht="15" customHeight="1" x14ac:dyDescent="0.2">
      <c r="A210" s="5">
        <v>205</v>
      </c>
      <c r="B210" s="6" t="s">
        <v>219</v>
      </c>
      <c r="C210" s="7">
        <v>1521408.11</v>
      </c>
      <c r="D210" s="7">
        <v>1520065.2399999998</v>
      </c>
      <c r="E210" s="34">
        <f t="shared" si="3"/>
        <v>-1342.8700000003446</v>
      </c>
    </row>
    <row r="211" spans="1:5" ht="15" customHeight="1" x14ac:dyDescent="0.2">
      <c r="A211" s="5">
        <v>206</v>
      </c>
      <c r="B211" s="6" t="s">
        <v>220</v>
      </c>
      <c r="C211" s="7">
        <v>278805.18</v>
      </c>
      <c r="D211" s="7">
        <v>278033.32999999996</v>
      </c>
      <c r="E211" s="34">
        <f t="shared" si="3"/>
        <v>-771.85000000003492</v>
      </c>
    </row>
    <row r="212" spans="1:5" ht="15" customHeight="1" x14ac:dyDescent="0.2">
      <c r="A212" s="5">
        <v>207</v>
      </c>
      <c r="B212" s="6" t="s">
        <v>221</v>
      </c>
      <c r="C212" s="7">
        <v>1531053.9300000002</v>
      </c>
      <c r="D212" s="7">
        <v>1529588.1400000001</v>
      </c>
      <c r="E212" s="34">
        <f t="shared" si="3"/>
        <v>-1465.7900000000373</v>
      </c>
    </row>
    <row r="213" spans="1:5" ht="15" customHeight="1" x14ac:dyDescent="0.2">
      <c r="A213" s="5">
        <v>208</v>
      </c>
      <c r="B213" s="6" t="s">
        <v>222</v>
      </c>
      <c r="C213" s="7">
        <v>794873.46000000008</v>
      </c>
      <c r="D213" s="7">
        <v>792280.6</v>
      </c>
      <c r="E213" s="34">
        <f t="shared" si="3"/>
        <v>-2592.8600000001024</v>
      </c>
    </row>
    <row r="214" spans="1:5" ht="15" customHeight="1" x14ac:dyDescent="0.2">
      <c r="A214" s="5">
        <v>209</v>
      </c>
      <c r="B214" s="6" t="s">
        <v>223</v>
      </c>
      <c r="C214" s="7">
        <v>214573.21</v>
      </c>
      <c r="D214" s="7">
        <v>214168.32999999996</v>
      </c>
      <c r="E214" s="34">
        <f t="shared" si="3"/>
        <v>-404.88000000003376</v>
      </c>
    </row>
    <row r="215" spans="1:5" ht="15" customHeight="1" x14ac:dyDescent="0.2">
      <c r="A215" s="5">
        <v>210</v>
      </c>
      <c r="B215" s="6" t="s">
        <v>224</v>
      </c>
      <c r="C215" s="7">
        <v>528101.20000000007</v>
      </c>
      <c r="D215" s="7">
        <v>528100.02</v>
      </c>
      <c r="E215" s="34">
        <f t="shared" si="3"/>
        <v>-1.1800000000512227</v>
      </c>
    </row>
    <row r="216" spans="1:5" ht="15" customHeight="1" x14ac:dyDescent="0.2">
      <c r="A216" s="5">
        <v>211</v>
      </c>
      <c r="B216" s="6" t="s">
        <v>225</v>
      </c>
      <c r="C216" s="7">
        <v>344515.11000000004</v>
      </c>
      <c r="D216" s="7">
        <v>344418.63000000006</v>
      </c>
      <c r="E216" s="34">
        <f t="shared" si="3"/>
        <v>-96.479999999981374</v>
      </c>
    </row>
    <row r="217" spans="1:5" ht="15" customHeight="1" x14ac:dyDescent="0.2">
      <c r="A217" s="5">
        <v>212</v>
      </c>
      <c r="B217" s="6" t="s">
        <v>226</v>
      </c>
      <c r="C217" s="7">
        <v>332293.42</v>
      </c>
      <c r="D217" s="7">
        <v>332167.5</v>
      </c>
      <c r="E217" s="34">
        <f t="shared" si="3"/>
        <v>-125.9199999999837</v>
      </c>
    </row>
    <row r="218" spans="1:5" ht="15" customHeight="1" x14ac:dyDescent="0.2">
      <c r="A218" s="5">
        <v>213</v>
      </c>
      <c r="B218" s="6" t="s">
        <v>227</v>
      </c>
      <c r="C218" s="7">
        <v>489369.11999999994</v>
      </c>
      <c r="D218" s="7">
        <v>488466.75</v>
      </c>
      <c r="E218" s="34">
        <f t="shared" si="3"/>
        <v>-902.36999999993714</v>
      </c>
    </row>
    <row r="219" spans="1:5" ht="15" customHeight="1" x14ac:dyDescent="0.2">
      <c r="A219" s="5">
        <v>214</v>
      </c>
      <c r="B219" s="6" t="s">
        <v>228</v>
      </c>
      <c r="C219" s="7">
        <v>252531.30999999994</v>
      </c>
      <c r="D219" s="7">
        <v>252530.44999999998</v>
      </c>
      <c r="E219" s="34">
        <f t="shared" si="3"/>
        <v>-0.85999999995692633</v>
      </c>
    </row>
    <row r="220" spans="1:5" ht="15" customHeight="1" x14ac:dyDescent="0.2">
      <c r="A220" s="5">
        <v>215</v>
      </c>
      <c r="B220" s="6" t="s">
        <v>229</v>
      </c>
      <c r="C220" s="7">
        <v>178589.02999999997</v>
      </c>
      <c r="D220" s="7">
        <v>178000.99</v>
      </c>
      <c r="E220" s="34">
        <f t="shared" si="3"/>
        <v>-588.03999999997905</v>
      </c>
    </row>
    <row r="221" spans="1:5" ht="15" customHeight="1" x14ac:dyDescent="0.2">
      <c r="A221" s="5">
        <v>216</v>
      </c>
      <c r="B221" s="6" t="s">
        <v>230</v>
      </c>
      <c r="C221" s="7">
        <v>245709.63</v>
      </c>
      <c r="D221" s="7">
        <v>245287.43</v>
      </c>
      <c r="E221" s="34">
        <f t="shared" si="3"/>
        <v>-422.20000000001164</v>
      </c>
    </row>
    <row r="222" spans="1:5" ht="15" customHeight="1" x14ac:dyDescent="0.2">
      <c r="A222" s="5">
        <v>217</v>
      </c>
      <c r="B222" s="6" t="s">
        <v>231</v>
      </c>
      <c r="C222" s="7">
        <v>370060.32</v>
      </c>
      <c r="D222" s="7">
        <v>370059.01</v>
      </c>
      <c r="E222" s="34">
        <f t="shared" si="3"/>
        <v>-1.3099999999976717</v>
      </c>
    </row>
    <row r="223" spans="1:5" ht="15" customHeight="1" x14ac:dyDescent="0.2">
      <c r="A223" s="5">
        <v>218</v>
      </c>
      <c r="B223" s="6" t="s">
        <v>232</v>
      </c>
      <c r="C223" s="7">
        <v>175193.09</v>
      </c>
      <c r="D223" s="7">
        <v>174935.66999999995</v>
      </c>
      <c r="E223" s="34">
        <f t="shared" si="3"/>
        <v>-257.42000000004191</v>
      </c>
    </row>
    <row r="224" spans="1:5" ht="15" customHeight="1" x14ac:dyDescent="0.2">
      <c r="A224" s="5">
        <v>219</v>
      </c>
      <c r="B224" s="6" t="s">
        <v>233</v>
      </c>
      <c r="C224" s="7">
        <v>430082.42</v>
      </c>
      <c r="D224" s="7">
        <v>428314.75999999995</v>
      </c>
      <c r="E224" s="34">
        <f t="shared" si="3"/>
        <v>-1767.6600000000326</v>
      </c>
    </row>
    <row r="225" spans="1:5" ht="15" customHeight="1" x14ac:dyDescent="0.2">
      <c r="A225" s="5">
        <v>220</v>
      </c>
      <c r="B225" s="6" t="s">
        <v>234</v>
      </c>
      <c r="C225" s="7">
        <v>388689.19999999995</v>
      </c>
      <c r="D225" s="7">
        <v>387601.28</v>
      </c>
      <c r="E225" s="34">
        <f t="shared" si="3"/>
        <v>-1087.9199999999255</v>
      </c>
    </row>
    <row r="226" spans="1:5" ht="15" customHeight="1" x14ac:dyDescent="0.2">
      <c r="A226" s="5">
        <v>221</v>
      </c>
      <c r="B226" s="6" t="s">
        <v>235</v>
      </c>
      <c r="C226" s="7">
        <v>238177.93999999997</v>
      </c>
      <c r="D226" s="7">
        <v>237373.25999999998</v>
      </c>
      <c r="E226" s="34">
        <f t="shared" si="3"/>
        <v>-804.67999999999302</v>
      </c>
    </row>
    <row r="227" spans="1:5" ht="15" customHeight="1" x14ac:dyDescent="0.2">
      <c r="A227" s="5">
        <v>222</v>
      </c>
      <c r="B227" s="6" t="s">
        <v>236</v>
      </c>
      <c r="C227" s="7">
        <v>220146.94999999998</v>
      </c>
      <c r="D227" s="7">
        <v>219783.57000000004</v>
      </c>
      <c r="E227" s="34">
        <f t="shared" si="3"/>
        <v>-363.37999999994645</v>
      </c>
    </row>
    <row r="228" spans="1:5" ht="15" customHeight="1" x14ac:dyDescent="0.2">
      <c r="A228" s="5">
        <v>223</v>
      </c>
      <c r="B228" s="6" t="s">
        <v>237</v>
      </c>
      <c r="C228" s="7">
        <v>180114.93</v>
      </c>
      <c r="D228" s="7">
        <v>179858.3</v>
      </c>
      <c r="E228" s="34">
        <f t="shared" si="3"/>
        <v>-256.63000000000466</v>
      </c>
    </row>
    <row r="229" spans="1:5" ht="15" customHeight="1" x14ac:dyDescent="0.2">
      <c r="A229" s="5">
        <v>224</v>
      </c>
      <c r="B229" s="6" t="s">
        <v>238</v>
      </c>
      <c r="C229" s="7">
        <v>120968.86999999998</v>
      </c>
      <c r="D229" s="7">
        <v>120968.84999999998</v>
      </c>
      <c r="E229" s="34">
        <f t="shared" si="3"/>
        <v>-2.0000000004074536E-2</v>
      </c>
    </row>
    <row r="230" spans="1:5" ht="15" customHeight="1" x14ac:dyDescent="0.2">
      <c r="A230" s="5">
        <v>225</v>
      </c>
      <c r="B230" s="6" t="s">
        <v>239</v>
      </c>
      <c r="C230" s="7">
        <v>501831.80999999982</v>
      </c>
      <c r="D230" s="7">
        <v>501831.80999999982</v>
      </c>
      <c r="E230" s="34">
        <f t="shared" si="3"/>
        <v>0</v>
      </c>
    </row>
    <row r="231" spans="1:5" ht="15" customHeight="1" x14ac:dyDescent="0.2">
      <c r="A231" s="5">
        <v>226</v>
      </c>
      <c r="B231" s="6" t="s">
        <v>240</v>
      </c>
      <c r="C231" s="7">
        <v>405574.52</v>
      </c>
      <c r="D231" s="7">
        <v>404304.56999999995</v>
      </c>
      <c r="E231" s="34">
        <f t="shared" si="3"/>
        <v>-1269.9500000000698</v>
      </c>
    </row>
    <row r="232" spans="1:5" ht="15" customHeight="1" x14ac:dyDescent="0.2">
      <c r="A232" s="5">
        <v>227</v>
      </c>
      <c r="B232" s="6" t="s">
        <v>241</v>
      </c>
      <c r="C232" s="7">
        <v>2036678.22</v>
      </c>
      <c r="D232" s="7">
        <v>2022275.98</v>
      </c>
      <c r="E232" s="34">
        <f t="shared" si="3"/>
        <v>-14402.239999999991</v>
      </c>
    </row>
    <row r="233" spans="1:5" ht="15" customHeight="1" x14ac:dyDescent="0.2">
      <c r="A233" s="5">
        <v>228</v>
      </c>
      <c r="B233" s="6" t="s">
        <v>242</v>
      </c>
      <c r="C233" s="7">
        <v>197928.50999999998</v>
      </c>
      <c r="D233" s="7">
        <v>197927.73999999996</v>
      </c>
      <c r="E233" s="34">
        <f t="shared" si="3"/>
        <v>-0.77000000001862645</v>
      </c>
    </row>
    <row r="234" spans="1:5" ht="15" customHeight="1" x14ac:dyDescent="0.2">
      <c r="A234" s="5">
        <v>229</v>
      </c>
      <c r="B234" s="6" t="s">
        <v>243</v>
      </c>
      <c r="C234" s="7">
        <v>1006245.11</v>
      </c>
      <c r="D234" s="7">
        <v>999891.32000000018</v>
      </c>
      <c r="E234" s="34">
        <f t="shared" si="3"/>
        <v>-6353.7899999998044</v>
      </c>
    </row>
    <row r="235" spans="1:5" ht="15" customHeight="1" x14ac:dyDescent="0.2">
      <c r="A235" s="5">
        <v>230</v>
      </c>
      <c r="B235" s="6" t="s">
        <v>244</v>
      </c>
      <c r="C235" s="7">
        <v>180120.31</v>
      </c>
      <c r="D235" s="7">
        <v>179617.90000000002</v>
      </c>
      <c r="E235" s="34">
        <f t="shared" si="3"/>
        <v>-502.40999999997439</v>
      </c>
    </row>
    <row r="236" spans="1:5" ht="15" customHeight="1" x14ac:dyDescent="0.2">
      <c r="A236" s="5">
        <v>231</v>
      </c>
      <c r="B236" s="6" t="s">
        <v>245</v>
      </c>
      <c r="C236" s="7">
        <v>333143.57999999996</v>
      </c>
      <c r="D236" s="7">
        <v>332716.63999999996</v>
      </c>
      <c r="E236" s="34">
        <f t="shared" si="3"/>
        <v>-426.94000000000233</v>
      </c>
    </row>
    <row r="237" spans="1:5" ht="15" customHeight="1" x14ac:dyDescent="0.2">
      <c r="A237" s="5">
        <v>232</v>
      </c>
      <c r="B237" s="6" t="s">
        <v>246</v>
      </c>
      <c r="C237" s="7">
        <v>2451528.0199999996</v>
      </c>
      <c r="D237" s="7">
        <v>2441796.3399999994</v>
      </c>
      <c r="E237" s="34">
        <f t="shared" si="3"/>
        <v>-9731.6800000001676</v>
      </c>
    </row>
    <row r="238" spans="1:5" ht="15" customHeight="1" x14ac:dyDescent="0.2">
      <c r="A238" s="5">
        <v>233</v>
      </c>
      <c r="B238" s="6" t="s">
        <v>247</v>
      </c>
      <c r="C238" s="7">
        <v>451017.74</v>
      </c>
      <c r="D238" s="7">
        <v>448855.99000000005</v>
      </c>
      <c r="E238" s="34">
        <f t="shared" si="3"/>
        <v>-2161.7499999999418</v>
      </c>
    </row>
    <row r="239" spans="1:5" ht="15" customHeight="1" x14ac:dyDescent="0.2">
      <c r="A239" s="5">
        <v>234</v>
      </c>
      <c r="B239" s="6" t="s">
        <v>248</v>
      </c>
      <c r="C239" s="7">
        <v>608829.60000000009</v>
      </c>
      <c r="D239" s="7">
        <v>608662.87</v>
      </c>
      <c r="E239" s="34">
        <f t="shared" si="3"/>
        <v>-166.73000000009779</v>
      </c>
    </row>
    <row r="240" spans="1:5" ht="15" customHeight="1" x14ac:dyDescent="0.2">
      <c r="A240" s="5">
        <v>235</v>
      </c>
      <c r="B240" s="6" t="s">
        <v>249</v>
      </c>
      <c r="C240" s="7">
        <v>452508.99000000017</v>
      </c>
      <c r="D240" s="7">
        <v>452221.12</v>
      </c>
      <c r="E240" s="34">
        <f t="shared" si="3"/>
        <v>-287.87000000016997</v>
      </c>
    </row>
    <row r="241" spans="1:5" ht="15" customHeight="1" x14ac:dyDescent="0.2">
      <c r="A241" s="5">
        <v>236</v>
      </c>
      <c r="B241" s="6" t="s">
        <v>250</v>
      </c>
      <c r="C241" s="7">
        <v>287464.14000000007</v>
      </c>
      <c r="D241" s="7">
        <v>287123.05000000005</v>
      </c>
      <c r="E241" s="34">
        <f t="shared" si="3"/>
        <v>-341.09000000002561</v>
      </c>
    </row>
    <row r="242" spans="1:5" ht="15" customHeight="1" x14ac:dyDescent="0.2">
      <c r="A242" s="5">
        <v>237</v>
      </c>
      <c r="B242" s="6" t="s">
        <v>251</v>
      </c>
      <c r="C242" s="7">
        <v>255905.09</v>
      </c>
      <c r="D242" s="7">
        <v>255298.65999999997</v>
      </c>
      <c r="E242" s="34">
        <f t="shared" si="3"/>
        <v>-606.43000000002212</v>
      </c>
    </row>
    <row r="243" spans="1:5" ht="15" customHeight="1" x14ac:dyDescent="0.2">
      <c r="A243" s="5">
        <v>238</v>
      </c>
      <c r="B243" s="6" t="s">
        <v>252</v>
      </c>
      <c r="C243" s="7">
        <v>220885.63</v>
      </c>
      <c r="D243" s="7">
        <v>220478.58</v>
      </c>
      <c r="E243" s="34">
        <f t="shared" si="3"/>
        <v>-407.05000000001746</v>
      </c>
    </row>
    <row r="244" spans="1:5" ht="15" customHeight="1" x14ac:dyDescent="0.2">
      <c r="A244" s="5">
        <v>239</v>
      </c>
      <c r="B244" s="6" t="s">
        <v>253</v>
      </c>
      <c r="C244" s="7">
        <v>176393.46</v>
      </c>
      <c r="D244" s="7">
        <v>175867.16999999998</v>
      </c>
      <c r="E244" s="34">
        <f t="shared" si="3"/>
        <v>-526.29000000000815</v>
      </c>
    </row>
    <row r="245" spans="1:5" ht="15" customHeight="1" x14ac:dyDescent="0.2">
      <c r="A245" s="5">
        <v>240</v>
      </c>
      <c r="B245" s="6" t="s">
        <v>254</v>
      </c>
      <c r="C245" s="7">
        <v>303444.05</v>
      </c>
      <c r="D245" s="7">
        <v>303363.14999999997</v>
      </c>
      <c r="E245" s="34">
        <f t="shared" si="3"/>
        <v>-80.900000000023283</v>
      </c>
    </row>
    <row r="246" spans="1:5" ht="15" customHeight="1" x14ac:dyDescent="0.2">
      <c r="A246" s="5">
        <v>241</v>
      </c>
      <c r="B246" s="6" t="s">
        <v>255</v>
      </c>
      <c r="C246" s="7">
        <v>226855.11</v>
      </c>
      <c r="D246" s="7">
        <v>226073.82</v>
      </c>
      <c r="E246" s="34">
        <f t="shared" si="3"/>
        <v>-781.28999999997905</v>
      </c>
    </row>
    <row r="247" spans="1:5" ht="15" customHeight="1" x14ac:dyDescent="0.2">
      <c r="A247" s="5">
        <v>242</v>
      </c>
      <c r="B247" s="6" t="s">
        <v>256</v>
      </c>
      <c r="C247" s="7">
        <v>948833.43</v>
      </c>
      <c r="D247" s="7">
        <v>948437.87</v>
      </c>
      <c r="E247" s="34">
        <f t="shared" si="3"/>
        <v>-395.56000000005588</v>
      </c>
    </row>
    <row r="248" spans="1:5" ht="15" customHeight="1" x14ac:dyDescent="0.2">
      <c r="A248" s="5">
        <v>243</v>
      </c>
      <c r="B248" s="6" t="s">
        <v>257</v>
      </c>
      <c r="C248" s="7">
        <v>380389.75</v>
      </c>
      <c r="D248" s="7">
        <v>378768.88000000006</v>
      </c>
      <c r="E248" s="34">
        <f t="shared" si="3"/>
        <v>-1620.8699999999371</v>
      </c>
    </row>
    <row r="249" spans="1:5" ht="15" customHeight="1" x14ac:dyDescent="0.2">
      <c r="A249" s="5">
        <v>244</v>
      </c>
      <c r="B249" s="6" t="s">
        <v>258</v>
      </c>
      <c r="C249" s="7">
        <v>392680.36000000004</v>
      </c>
      <c r="D249" s="7">
        <v>391637.2</v>
      </c>
      <c r="E249" s="34">
        <f t="shared" si="3"/>
        <v>-1043.1600000000326</v>
      </c>
    </row>
    <row r="250" spans="1:5" ht="15" customHeight="1" x14ac:dyDescent="0.2">
      <c r="A250" s="5">
        <v>245</v>
      </c>
      <c r="B250" s="6" t="s">
        <v>259</v>
      </c>
      <c r="C250" s="7">
        <v>207792.77000000002</v>
      </c>
      <c r="D250" s="7">
        <v>207087.6</v>
      </c>
      <c r="E250" s="34">
        <f t="shared" si="3"/>
        <v>-705.17000000001281</v>
      </c>
    </row>
    <row r="251" spans="1:5" ht="15" customHeight="1" x14ac:dyDescent="0.2">
      <c r="A251" s="5">
        <v>246</v>
      </c>
      <c r="B251" s="6" t="s">
        <v>260</v>
      </c>
      <c r="C251" s="7">
        <v>143383.62</v>
      </c>
      <c r="D251" s="7">
        <v>143380.08000000002</v>
      </c>
      <c r="E251" s="34">
        <f t="shared" si="3"/>
        <v>-3.5399999999790452</v>
      </c>
    </row>
    <row r="252" spans="1:5" ht="15" customHeight="1" x14ac:dyDescent="0.2">
      <c r="A252" s="5">
        <v>247</v>
      </c>
      <c r="B252" s="6" t="s">
        <v>261</v>
      </c>
      <c r="C252" s="7">
        <v>372876.27999999997</v>
      </c>
      <c r="D252" s="7">
        <v>370435.26999999996</v>
      </c>
      <c r="E252" s="34">
        <f t="shared" si="3"/>
        <v>-2441.0100000000093</v>
      </c>
    </row>
    <row r="253" spans="1:5" ht="15" customHeight="1" x14ac:dyDescent="0.2">
      <c r="A253" s="5">
        <v>248</v>
      </c>
      <c r="B253" s="6" t="s">
        <v>262</v>
      </c>
      <c r="C253" s="7">
        <v>1178508.2899999998</v>
      </c>
      <c r="D253" s="7">
        <v>1177411.5699999998</v>
      </c>
      <c r="E253" s="34">
        <f t="shared" si="3"/>
        <v>-1096.7199999999721</v>
      </c>
    </row>
    <row r="254" spans="1:5" ht="15" customHeight="1" x14ac:dyDescent="0.2">
      <c r="A254" s="5">
        <v>249</v>
      </c>
      <c r="B254" s="6" t="s">
        <v>263</v>
      </c>
      <c r="C254" s="7">
        <v>493122.87</v>
      </c>
      <c r="D254" s="7">
        <v>491000.25000000006</v>
      </c>
      <c r="E254" s="34">
        <f t="shared" si="3"/>
        <v>-2122.6199999999371</v>
      </c>
    </row>
    <row r="255" spans="1:5" ht="15" customHeight="1" x14ac:dyDescent="0.2">
      <c r="A255" s="5">
        <v>250</v>
      </c>
      <c r="B255" s="6" t="s">
        <v>264</v>
      </c>
      <c r="C255" s="7">
        <v>288228.69000000006</v>
      </c>
      <c r="D255" s="7">
        <v>287579.83</v>
      </c>
      <c r="E255" s="34">
        <f t="shared" si="3"/>
        <v>-648.86000000004424</v>
      </c>
    </row>
    <row r="256" spans="1:5" ht="15" customHeight="1" x14ac:dyDescent="0.2">
      <c r="A256" s="5">
        <v>251</v>
      </c>
      <c r="B256" s="6" t="s">
        <v>265</v>
      </c>
      <c r="C256" s="7">
        <v>226225.53999999998</v>
      </c>
      <c r="D256" s="7">
        <v>226214.47999999998</v>
      </c>
      <c r="E256" s="34">
        <f t="shared" si="3"/>
        <v>-11.059999999997672</v>
      </c>
    </row>
    <row r="257" spans="1:5" ht="15" customHeight="1" x14ac:dyDescent="0.2">
      <c r="A257" s="5">
        <v>252</v>
      </c>
      <c r="B257" s="6" t="s">
        <v>266</v>
      </c>
      <c r="C257" s="7">
        <v>260342.37000000002</v>
      </c>
      <c r="D257" s="7">
        <v>260298.80999999997</v>
      </c>
      <c r="E257" s="34">
        <f t="shared" si="3"/>
        <v>-43.560000000055879</v>
      </c>
    </row>
    <row r="258" spans="1:5" ht="15" customHeight="1" x14ac:dyDescent="0.2">
      <c r="A258" s="5">
        <v>253</v>
      </c>
      <c r="B258" s="6" t="s">
        <v>267</v>
      </c>
      <c r="C258" s="7">
        <v>311205.02999999991</v>
      </c>
      <c r="D258" s="7">
        <v>311143.30999999994</v>
      </c>
      <c r="E258" s="34">
        <f t="shared" si="3"/>
        <v>-61.71999999997206</v>
      </c>
    </row>
    <row r="259" spans="1:5" ht="15" customHeight="1" x14ac:dyDescent="0.2">
      <c r="A259" s="5">
        <v>254</v>
      </c>
      <c r="B259" s="6" t="s">
        <v>268</v>
      </c>
      <c r="C259" s="7">
        <v>455542.02999999991</v>
      </c>
      <c r="D259" s="7">
        <v>454089.07000000007</v>
      </c>
      <c r="E259" s="34">
        <f t="shared" si="3"/>
        <v>-1452.9599999998463</v>
      </c>
    </row>
    <row r="260" spans="1:5" ht="15" customHeight="1" x14ac:dyDescent="0.2">
      <c r="A260" s="5">
        <v>255</v>
      </c>
      <c r="B260" s="6" t="s">
        <v>269</v>
      </c>
      <c r="C260" s="7">
        <v>249088.15000000002</v>
      </c>
      <c r="D260" s="7">
        <v>249088.15000000002</v>
      </c>
      <c r="E260" s="34">
        <f t="shared" si="3"/>
        <v>0</v>
      </c>
    </row>
    <row r="261" spans="1:5" ht="15" customHeight="1" x14ac:dyDescent="0.2">
      <c r="A261" s="5">
        <v>256</v>
      </c>
      <c r="B261" s="6" t="s">
        <v>270</v>
      </c>
      <c r="C261" s="7">
        <v>133924.24</v>
      </c>
      <c r="D261" s="7">
        <v>133653.09</v>
      </c>
      <c r="E261" s="34">
        <f t="shared" si="3"/>
        <v>-271.14999999999418</v>
      </c>
    </row>
    <row r="262" spans="1:5" ht="15" customHeight="1" x14ac:dyDescent="0.2">
      <c r="A262" s="5">
        <v>257</v>
      </c>
      <c r="B262" s="6" t="s">
        <v>271</v>
      </c>
      <c r="C262" s="7">
        <v>214000.83</v>
      </c>
      <c r="D262" s="7">
        <v>213709.04</v>
      </c>
      <c r="E262" s="34">
        <f t="shared" si="3"/>
        <v>-291.78999999997905</v>
      </c>
    </row>
    <row r="263" spans="1:5" ht="15" customHeight="1" x14ac:dyDescent="0.2">
      <c r="A263" s="5">
        <v>258</v>
      </c>
      <c r="B263" s="6" t="s">
        <v>272</v>
      </c>
      <c r="C263" s="7">
        <v>194122.21</v>
      </c>
      <c r="D263" s="7">
        <v>193318.25999999998</v>
      </c>
      <c r="E263" s="34">
        <f t="shared" ref="E263:E326" si="4">D263-C263</f>
        <v>-803.95000000001164</v>
      </c>
    </row>
    <row r="264" spans="1:5" ht="15" customHeight="1" x14ac:dyDescent="0.2">
      <c r="A264" s="5">
        <v>259</v>
      </c>
      <c r="B264" s="6" t="s">
        <v>273</v>
      </c>
      <c r="C264" s="7">
        <v>361163.09</v>
      </c>
      <c r="D264" s="7">
        <v>360759.18999999994</v>
      </c>
      <c r="E264" s="34">
        <f t="shared" si="4"/>
        <v>-403.90000000008149</v>
      </c>
    </row>
    <row r="265" spans="1:5" ht="15" customHeight="1" x14ac:dyDescent="0.2">
      <c r="A265" s="5">
        <v>260</v>
      </c>
      <c r="B265" s="6" t="s">
        <v>274</v>
      </c>
      <c r="C265" s="7">
        <v>251001.22999999998</v>
      </c>
      <c r="D265" s="7">
        <v>250973.93000000002</v>
      </c>
      <c r="E265" s="34">
        <f t="shared" si="4"/>
        <v>-27.299999999959255</v>
      </c>
    </row>
    <row r="266" spans="1:5" ht="15" customHeight="1" x14ac:dyDescent="0.2">
      <c r="A266" s="5">
        <v>261</v>
      </c>
      <c r="B266" s="6" t="s">
        <v>275</v>
      </c>
      <c r="C266" s="7">
        <v>931228.59</v>
      </c>
      <c r="D266" s="7">
        <v>928771.22999999986</v>
      </c>
      <c r="E266" s="34">
        <f t="shared" si="4"/>
        <v>-2457.3600000001024</v>
      </c>
    </row>
    <row r="267" spans="1:5" ht="15" customHeight="1" x14ac:dyDescent="0.2">
      <c r="A267" s="5">
        <v>262</v>
      </c>
      <c r="B267" s="6" t="s">
        <v>276</v>
      </c>
      <c r="C267" s="7">
        <v>154368.44999999998</v>
      </c>
      <c r="D267" s="7">
        <v>154006.39000000001</v>
      </c>
      <c r="E267" s="34">
        <f t="shared" si="4"/>
        <v>-362.05999999996857</v>
      </c>
    </row>
    <row r="268" spans="1:5" ht="15" customHeight="1" x14ac:dyDescent="0.2">
      <c r="A268" s="5">
        <v>263</v>
      </c>
      <c r="B268" s="6" t="s">
        <v>277</v>
      </c>
      <c r="C268" s="7">
        <v>444505.5500000001</v>
      </c>
      <c r="D268" s="7">
        <v>443441.28</v>
      </c>
      <c r="E268" s="34">
        <f t="shared" si="4"/>
        <v>-1064.2700000000768</v>
      </c>
    </row>
    <row r="269" spans="1:5" ht="15" customHeight="1" x14ac:dyDescent="0.2">
      <c r="A269" s="5">
        <v>264</v>
      </c>
      <c r="B269" s="6" t="s">
        <v>278</v>
      </c>
      <c r="C269" s="7">
        <v>305798.26</v>
      </c>
      <c r="D269" s="7">
        <v>305715.68</v>
      </c>
      <c r="E269" s="34">
        <f t="shared" si="4"/>
        <v>-82.580000000016298</v>
      </c>
    </row>
    <row r="270" spans="1:5" ht="15" customHeight="1" x14ac:dyDescent="0.2">
      <c r="A270" s="5">
        <v>265</v>
      </c>
      <c r="B270" s="6" t="s">
        <v>279</v>
      </c>
      <c r="C270" s="7">
        <v>646585.75</v>
      </c>
      <c r="D270" s="7">
        <v>644519.80000000005</v>
      </c>
      <c r="E270" s="34">
        <f t="shared" si="4"/>
        <v>-2065.9499999999534</v>
      </c>
    </row>
    <row r="271" spans="1:5" ht="15" customHeight="1" x14ac:dyDescent="0.2">
      <c r="A271" s="5">
        <v>266</v>
      </c>
      <c r="B271" s="6" t="s">
        <v>280</v>
      </c>
      <c r="C271" s="7">
        <v>1378268.9499999997</v>
      </c>
      <c r="D271" s="7">
        <v>1374619.2500000002</v>
      </c>
      <c r="E271" s="34">
        <f t="shared" si="4"/>
        <v>-3649.6999999994878</v>
      </c>
    </row>
    <row r="272" spans="1:5" ht="15" customHeight="1" x14ac:dyDescent="0.2">
      <c r="A272" s="5">
        <v>267</v>
      </c>
      <c r="B272" s="6" t="s">
        <v>281</v>
      </c>
      <c r="C272" s="7">
        <v>110994.16999999998</v>
      </c>
      <c r="D272" s="7">
        <v>110924.76999999999</v>
      </c>
      <c r="E272" s="34">
        <f t="shared" si="4"/>
        <v>-69.399999999994179</v>
      </c>
    </row>
    <row r="273" spans="1:5" ht="15" customHeight="1" x14ac:dyDescent="0.2">
      <c r="A273" s="5">
        <v>268</v>
      </c>
      <c r="B273" s="6" t="s">
        <v>282</v>
      </c>
      <c r="C273" s="7">
        <v>253327.44</v>
      </c>
      <c r="D273" s="7">
        <v>251748.59000000003</v>
      </c>
      <c r="E273" s="34">
        <f t="shared" si="4"/>
        <v>-1578.8499999999767</v>
      </c>
    </row>
    <row r="274" spans="1:5" ht="15" customHeight="1" x14ac:dyDescent="0.2">
      <c r="A274" s="5">
        <v>269</v>
      </c>
      <c r="B274" s="6" t="s">
        <v>283</v>
      </c>
      <c r="C274" s="7">
        <v>658705.42999999993</v>
      </c>
      <c r="D274" s="7">
        <v>658698.9099999998</v>
      </c>
      <c r="E274" s="34">
        <f t="shared" si="4"/>
        <v>-6.5200000001350418</v>
      </c>
    </row>
    <row r="275" spans="1:5" ht="15" customHeight="1" x14ac:dyDescent="0.2">
      <c r="A275" s="5">
        <v>270</v>
      </c>
      <c r="B275" s="6" t="s">
        <v>284</v>
      </c>
      <c r="C275" s="7">
        <v>209589.69999999998</v>
      </c>
      <c r="D275" s="7">
        <v>209589.25</v>
      </c>
      <c r="E275" s="34">
        <f t="shared" si="4"/>
        <v>-0.4499999999825377</v>
      </c>
    </row>
    <row r="276" spans="1:5" ht="15" customHeight="1" x14ac:dyDescent="0.2">
      <c r="A276" s="5">
        <v>271</v>
      </c>
      <c r="B276" s="6" t="s">
        <v>285</v>
      </c>
      <c r="C276" s="7">
        <v>305972.66000000009</v>
      </c>
      <c r="D276" s="7">
        <v>305959.14</v>
      </c>
      <c r="E276" s="34">
        <f t="shared" si="4"/>
        <v>-13.520000000076834</v>
      </c>
    </row>
    <row r="277" spans="1:5" ht="15" customHeight="1" x14ac:dyDescent="0.2">
      <c r="A277" s="5">
        <v>272</v>
      </c>
      <c r="B277" s="6" t="s">
        <v>286</v>
      </c>
      <c r="C277" s="7">
        <v>580128.55000000005</v>
      </c>
      <c r="D277" s="7">
        <v>578637.46</v>
      </c>
      <c r="E277" s="34">
        <f t="shared" si="4"/>
        <v>-1491.0900000000838</v>
      </c>
    </row>
    <row r="278" spans="1:5" ht="15" customHeight="1" x14ac:dyDescent="0.2">
      <c r="A278" s="5">
        <v>273</v>
      </c>
      <c r="B278" s="6" t="s">
        <v>287</v>
      </c>
      <c r="C278" s="7">
        <v>376631.96</v>
      </c>
      <c r="D278" s="7">
        <v>376631.94</v>
      </c>
      <c r="E278" s="34">
        <f t="shared" si="4"/>
        <v>-2.0000000018626451E-2</v>
      </c>
    </row>
    <row r="279" spans="1:5" ht="15" customHeight="1" x14ac:dyDescent="0.2">
      <c r="A279" s="5">
        <v>274</v>
      </c>
      <c r="B279" s="6" t="s">
        <v>288</v>
      </c>
      <c r="C279" s="7">
        <v>240823.73000000004</v>
      </c>
      <c r="D279" s="7">
        <v>240166.18</v>
      </c>
      <c r="E279" s="34">
        <f t="shared" si="4"/>
        <v>-657.55000000004657</v>
      </c>
    </row>
    <row r="280" spans="1:5" ht="15" customHeight="1" x14ac:dyDescent="0.2">
      <c r="A280" s="5">
        <v>275</v>
      </c>
      <c r="B280" s="6" t="s">
        <v>289</v>
      </c>
      <c r="C280" s="7">
        <v>626670.74000000011</v>
      </c>
      <c r="D280" s="7">
        <v>625269.28</v>
      </c>
      <c r="E280" s="34">
        <f t="shared" si="4"/>
        <v>-1401.4600000000792</v>
      </c>
    </row>
    <row r="281" spans="1:5" ht="15" customHeight="1" x14ac:dyDescent="0.2">
      <c r="A281" s="5">
        <v>276</v>
      </c>
      <c r="B281" s="6" t="s">
        <v>290</v>
      </c>
      <c r="C281" s="7">
        <v>232279.95</v>
      </c>
      <c r="D281" s="7">
        <v>232079.23000000004</v>
      </c>
      <c r="E281" s="34">
        <f t="shared" si="4"/>
        <v>-200.71999999997206</v>
      </c>
    </row>
    <row r="282" spans="1:5" ht="15" customHeight="1" x14ac:dyDescent="0.2">
      <c r="A282" s="5">
        <v>277</v>
      </c>
      <c r="B282" s="6" t="s">
        <v>291</v>
      </c>
      <c r="C282" s="7">
        <v>1677355.84</v>
      </c>
      <c r="D282" s="7">
        <v>1669827.45</v>
      </c>
      <c r="E282" s="34">
        <f t="shared" si="4"/>
        <v>-7528.3900000001304</v>
      </c>
    </row>
    <row r="283" spans="1:5" ht="15" customHeight="1" x14ac:dyDescent="0.2">
      <c r="A283" s="5">
        <v>278</v>
      </c>
      <c r="B283" s="6" t="s">
        <v>292</v>
      </c>
      <c r="C283" s="7">
        <v>4003111.19</v>
      </c>
      <c r="D283" s="7">
        <v>3985898.66</v>
      </c>
      <c r="E283" s="34">
        <f t="shared" si="4"/>
        <v>-17212.529999999795</v>
      </c>
    </row>
    <row r="284" spans="1:5" ht="15" customHeight="1" x14ac:dyDescent="0.2">
      <c r="A284" s="5">
        <v>279</v>
      </c>
      <c r="B284" s="6" t="s">
        <v>293</v>
      </c>
      <c r="C284" s="7">
        <v>426700.52000000008</v>
      </c>
      <c r="D284" s="7">
        <v>424909.07000000007</v>
      </c>
      <c r="E284" s="34">
        <f t="shared" si="4"/>
        <v>-1791.4500000000116</v>
      </c>
    </row>
    <row r="285" spans="1:5" ht="15" customHeight="1" x14ac:dyDescent="0.2">
      <c r="A285" s="5">
        <v>280</v>
      </c>
      <c r="B285" s="6" t="s">
        <v>294</v>
      </c>
      <c r="C285" s="7">
        <v>378834.88</v>
      </c>
      <c r="D285" s="7">
        <v>377293.15</v>
      </c>
      <c r="E285" s="34">
        <f t="shared" si="4"/>
        <v>-1541.7299999999814</v>
      </c>
    </row>
    <row r="286" spans="1:5" ht="15" customHeight="1" x14ac:dyDescent="0.2">
      <c r="A286" s="5">
        <v>281</v>
      </c>
      <c r="B286" s="6" t="s">
        <v>295</v>
      </c>
      <c r="C286" s="7">
        <v>134685.11000000002</v>
      </c>
      <c r="D286" s="7">
        <v>134200.61000000002</v>
      </c>
      <c r="E286" s="34">
        <f t="shared" si="4"/>
        <v>-484.5</v>
      </c>
    </row>
    <row r="287" spans="1:5" ht="15" customHeight="1" x14ac:dyDescent="0.2">
      <c r="A287" s="5">
        <v>282</v>
      </c>
      <c r="B287" s="6" t="s">
        <v>296</v>
      </c>
      <c r="C287" s="7">
        <v>150655.32999999999</v>
      </c>
      <c r="D287" s="7">
        <v>150516.81</v>
      </c>
      <c r="E287" s="34">
        <f t="shared" si="4"/>
        <v>-138.51999999998952</v>
      </c>
    </row>
    <row r="288" spans="1:5" ht="15" customHeight="1" x14ac:dyDescent="0.2">
      <c r="A288" s="5">
        <v>283</v>
      </c>
      <c r="B288" s="6" t="s">
        <v>297</v>
      </c>
      <c r="C288" s="7">
        <v>266172.54000000004</v>
      </c>
      <c r="D288" s="7">
        <v>264461.25999999995</v>
      </c>
      <c r="E288" s="34">
        <f t="shared" si="4"/>
        <v>-1711.2800000000861</v>
      </c>
    </row>
    <row r="289" spans="1:5" ht="15" customHeight="1" x14ac:dyDescent="0.2">
      <c r="A289" s="5">
        <v>284</v>
      </c>
      <c r="B289" s="6" t="s">
        <v>298</v>
      </c>
      <c r="C289" s="7">
        <v>611108.07999999996</v>
      </c>
      <c r="D289" s="7">
        <v>610303.74999999988</v>
      </c>
      <c r="E289" s="34">
        <f t="shared" si="4"/>
        <v>-804.33000000007451</v>
      </c>
    </row>
    <row r="290" spans="1:5" ht="15" customHeight="1" x14ac:dyDescent="0.2">
      <c r="A290" s="5">
        <v>285</v>
      </c>
      <c r="B290" s="6" t="s">
        <v>299</v>
      </c>
      <c r="C290" s="7">
        <v>396242.22000000003</v>
      </c>
      <c r="D290" s="7">
        <v>395719.12000000005</v>
      </c>
      <c r="E290" s="34">
        <f t="shared" si="4"/>
        <v>-523.09999999997672</v>
      </c>
    </row>
    <row r="291" spans="1:5" ht="15" customHeight="1" x14ac:dyDescent="0.2">
      <c r="A291" s="5">
        <v>286</v>
      </c>
      <c r="B291" s="6" t="s">
        <v>300</v>
      </c>
      <c r="C291" s="7">
        <v>464745.4</v>
      </c>
      <c r="D291" s="7">
        <v>463669.7</v>
      </c>
      <c r="E291" s="34">
        <f t="shared" si="4"/>
        <v>-1075.7000000000116</v>
      </c>
    </row>
    <row r="292" spans="1:5" ht="15" customHeight="1" x14ac:dyDescent="0.2">
      <c r="A292" s="5">
        <v>287</v>
      </c>
      <c r="B292" s="6" t="s">
        <v>301</v>
      </c>
      <c r="C292" s="7">
        <v>298339.09999999998</v>
      </c>
      <c r="D292" s="7">
        <v>294084.93</v>
      </c>
      <c r="E292" s="34">
        <f t="shared" si="4"/>
        <v>-4254.1699999999837</v>
      </c>
    </row>
    <row r="293" spans="1:5" ht="15" customHeight="1" x14ac:dyDescent="0.2">
      <c r="A293" s="5">
        <v>288</v>
      </c>
      <c r="B293" s="6" t="s">
        <v>302</v>
      </c>
      <c r="C293" s="7">
        <v>170357.14</v>
      </c>
      <c r="D293" s="7">
        <v>170345.60000000003</v>
      </c>
      <c r="E293" s="34">
        <f t="shared" si="4"/>
        <v>-11.539999999979045</v>
      </c>
    </row>
    <row r="294" spans="1:5" ht="15" customHeight="1" x14ac:dyDescent="0.2">
      <c r="A294" s="5">
        <v>289</v>
      </c>
      <c r="B294" s="6" t="s">
        <v>303</v>
      </c>
      <c r="C294" s="7">
        <v>197136.00000000003</v>
      </c>
      <c r="D294" s="7">
        <v>197132.78</v>
      </c>
      <c r="E294" s="34">
        <f t="shared" si="4"/>
        <v>-3.220000000030268</v>
      </c>
    </row>
    <row r="295" spans="1:5" ht="15" customHeight="1" x14ac:dyDescent="0.2">
      <c r="A295" s="5">
        <v>290</v>
      </c>
      <c r="B295" s="6" t="s">
        <v>304</v>
      </c>
      <c r="C295" s="7">
        <v>198314.21999999997</v>
      </c>
      <c r="D295" s="7">
        <v>197594.32000000004</v>
      </c>
      <c r="E295" s="34">
        <f t="shared" si="4"/>
        <v>-719.89999999993597</v>
      </c>
    </row>
    <row r="296" spans="1:5" ht="15" customHeight="1" x14ac:dyDescent="0.2">
      <c r="A296" s="5">
        <v>291</v>
      </c>
      <c r="B296" s="6" t="s">
        <v>305</v>
      </c>
      <c r="C296" s="7">
        <v>453070.49000000005</v>
      </c>
      <c r="D296" s="7">
        <v>451977.28</v>
      </c>
      <c r="E296" s="34">
        <f t="shared" si="4"/>
        <v>-1093.210000000021</v>
      </c>
    </row>
    <row r="297" spans="1:5" ht="15" customHeight="1" x14ac:dyDescent="0.2">
      <c r="A297" s="5">
        <v>292</v>
      </c>
      <c r="B297" s="6" t="s">
        <v>306</v>
      </c>
      <c r="C297" s="7">
        <v>230153.25999999998</v>
      </c>
      <c r="D297" s="7">
        <v>229853.09</v>
      </c>
      <c r="E297" s="34">
        <f t="shared" si="4"/>
        <v>-300.1699999999837</v>
      </c>
    </row>
    <row r="298" spans="1:5" ht="15" customHeight="1" x14ac:dyDescent="0.2">
      <c r="A298" s="5">
        <v>293</v>
      </c>
      <c r="B298" s="6" t="s">
        <v>307</v>
      </c>
      <c r="C298" s="7">
        <v>2268977.29</v>
      </c>
      <c r="D298" s="7">
        <v>2252589.6999999997</v>
      </c>
      <c r="E298" s="34">
        <f t="shared" si="4"/>
        <v>-16387.590000000317</v>
      </c>
    </row>
    <row r="299" spans="1:5" ht="15" customHeight="1" x14ac:dyDescent="0.2">
      <c r="A299" s="5">
        <v>294</v>
      </c>
      <c r="B299" s="6" t="s">
        <v>308</v>
      </c>
      <c r="C299" s="7">
        <v>896855.22</v>
      </c>
      <c r="D299" s="7">
        <v>891133</v>
      </c>
      <c r="E299" s="34">
        <f t="shared" si="4"/>
        <v>-5722.2199999999721</v>
      </c>
    </row>
    <row r="300" spans="1:5" ht="15" customHeight="1" x14ac:dyDescent="0.2">
      <c r="A300" s="5">
        <v>295</v>
      </c>
      <c r="B300" s="6" t="s">
        <v>309</v>
      </c>
      <c r="C300" s="7">
        <v>1497498.7700000003</v>
      </c>
      <c r="D300" s="7">
        <v>1488856.07</v>
      </c>
      <c r="E300" s="34">
        <f t="shared" si="4"/>
        <v>-8642.7000000001863</v>
      </c>
    </row>
    <row r="301" spans="1:5" ht="15" customHeight="1" x14ac:dyDescent="0.2">
      <c r="A301" s="5">
        <v>296</v>
      </c>
      <c r="B301" s="6" t="s">
        <v>310</v>
      </c>
      <c r="C301" s="7">
        <v>180413.73</v>
      </c>
      <c r="D301" s="7">
        <v>180054.58</v>
      </c>
      <c r="E301" s="34">
        <f t="shared" si="4"/>
        <v>-359.15000000002328</v>
      </c>
    </row>
    <row r="302" spans="1:5" ht="15" customHeight="1" x14ac:dyDescent="0.2">
      <c r="A302" s="5">
        <v>297</v>
      </c>
      <c r="B302" s="6" t="s">
        <v>311</v>
      </c>
      <c r="C302" s="7">
        <v>329887.99</v>
      </c>
      <c r="D302" s="7">
        <v>329035.14</v>
      </c>
      <c r="E302" s="34">
        <f t="shared" si="4"/>
        <v>-852.84999999997672</v>
      </c>
    </row>
    <row r="303" spans="1:5" ht="15" customHeight="1" x14ac:dyDescent="0.2">
      <c r="A303" s="5">
        <v>298</v>
      </c>
      <c r="B303" s="6" t="s">
        <v>312</v>
      </c>
      <c r="C303" s="7">
        <v>1434750.8399999999</v>
      </c>
      <c r="D303" s="7">
        <v>1428276.28</v>
      </c>
      <c r="E303" s="34">
        <f t="shared" si="4"/>
        <v>-6474.559999999823</v>
      </c>
    </row>
    <row r="304" spans="1:5" ht="15" customHeight="1" x14ac:dyDescent="0.2">
      <c r="A304" s="5">
        <v>299</v>
      </c>
      <c r="B304" s="6" t="s">
        <v>313</v>
      </c>
      <c r="C304" s="7">
        <v>193150.7</v>
      </c>
      <c r="D304" s="7">
        <v>193120.43999999997</v>
      </c>
      <c r="E304" s="34">
        <f t="shared" si="4"/>
        <v>-30.260000000038417</v>
      </c>
    </row>
    <row r="305" spans="1:5" ht="15" customHeight="1" x14ac:dyDescent="0.2">
      <c r="A305" s="5">
        <v>300</v>
      </c>
      <c r="B305" s="6" t="s">
        <v>314</v>
      </c>
      <c r="C305" s="7">
        <v>569530.31999999995</v>
      </c>
      <c r="D305" s="7">
        <v>569020.57000000007</v>
      </c>
      <c r="E305" s="34">
        <f t="shared" si="4"/>
        <v>-509.74999999988358</v>
      </c>
    </row>
    <row r="306" spans="1:5" ht="15" customHeight="1" x14ac:dyDescent="0.2">
      <c r="A306" s="5">
        <v>301</v>
      </c>
      <c r="B306" s="6" t="s">
        <v>315</v>
      </c>
      <c r="C306" s="7">
        <v>464083.15</v>
      </c>
      <c r="D306" s="7">
        <v>462925.47000000003</v>
      </c>
      <c r="E306" s="34">
        <f t="shared" si="4"/>
        <v>-1157.679999999993</v>
      </c>
    </row>
    <row r="307" spans="1:5" ht="15" customHeight="1" x14ac:dyDescent="0.2">
      <c r="A307" s="5">
        <v>302</v>
      </c>
      <c r="B307" s="6" t="s">
        <v>316</v>
      </c>
      <c r="C307" s="7">
        <v>516842.45</v>
      </c>
      <c r="D307" s="7">
        <v>515608.74999999994</v>
      </c>
      <c r="E307" s="34">
        <f t="shared" si="4"/>
        <v>-1233.7000000000698</v>
      </c>
    </row>
    <row r="308" spans="1:5" ht="15" customHeight="1" x14ac:dyDescent="0.2">
      <c r="A308" s="5">
        <v>303</v>
      </c>
      <c r="B308" s="6" t="s">
        <v>317</v>
      </c>
      <c r="C308" s="7">
        <v>155599.71000000002</v>
      </c>
      <c r="D308" s="7">
        <v>155575.70000000001</v>
      </c>
      <c r="E308" s="34">
        <f t="shared" si="4"/>
        <v>-24.010000000009313</v>
      </c>
    </row>
    <row r="309" spans="1:5" ht="15" customHeight="1" x14ac:dyDescent="0.2">
      <c r="A309" s="5">
        <v>304</v>
      </c>
      <c r="B309" s="6" t="s">
        <v>318</v>
      </c>
      <c r="C309" s="7">
        <v>254488.03999999995</v>
      </c>
      <c r="D309" s="7">
        <v>252195.52</v>
      </c>
      <c r="E309" s="34">
        <f t="shared" si="4"/>
        <v>-2292.5199999999604</v>
      </c>
    </row>
    <row r="310" spans="1:5" ht="15" customHeight="1" x14ac:dyDescent="0.2">
      <c r="A310" s="5">
        <v>305</v>
      </c>
      <c r="B310" s="6" t="s">
        <v>319</v>
      </c>
      <c r="C310" s="7">
        <v>574464.77000000014</v>
      </c>
      <c r="D310" s="7">
        <v>571112.75000000012</v>
      </c>
      <c r="E310" s="34">
        <f t="shared" si="4"/>
        <v>-3352.0200000000186</v>
      </c>
    </row>
    <row r="311" spans="1:5" ht="15" customHeight="1" x14ac:dyDescent="0.2">
      <c r="A311" s="5">
        <v>306</v>
      </c>
      <c r="B311" s="6" t="s">
        <v>320</v>
      </c>
      <c r="C311" s="7">
        <v>440494.7</v>
      </c>
      <c r="D311" s="7">
        <v>440411.07999999996</v>
      </c>
      <c r="E311" s="34">
        <f t="shared" si="4"/>
        <v>-83.620000000053551</v>
      </c>
    </row>
    <row r="312" spans="1:5" ht="15" customHeight="1" x14ac:dyDescent="0.2">
      <c r="A312" s="5">
        <v>307</v>
      </c>
      <c r="B312" s="6" t="s">
        <v>321</v>
      </c>
      <c r="C312" s="7">
        <v>1874171.8100000003</v>
      </c>
      <c r="D312" s="7">
        <v>1848195.9899999998</v>
      </c>
      <c r="E312" s="34">
        <f t="shared" si="4"/>
        <v>-25975.820000000531</v>
      </c>
    </row>
    <row r="313" spans="1:5" ht="15" customHeight="1" x14ac:dyDescent="0.2">
      <c r="A313" s="5">
        <v>308</v>
      </c>
      <c r="B313" s="6" t="s">
        <v>322</v>
      </c>
      <c r="C313" s="7">
        <v>549489.72999999986</v>
      </c>
      <c r="D313" s="7">
        <v>546956.72000000009</v>
      </c>
      <c r="E313" s="34">
        <f t="shared" si="4"/>
        <v>-2533.0099999997765</v>
      </c>
    </row>
    <row r="314" spans="1:5" ht="15" customHeight="1" x14ac:dyDescent="0.2">
      <c r="A314" s="5">
        <v>309</v>
      </c>
      <c r="B314" s="6" t="s">
        <v>323</v>
      </c>
      <c r="C314" s="7">
        <v>1167481.96</v>
      </c>
      <c r="D314" s="7">
        <v>1163234.9700000002</v>
      </c>
      <c r="E314" s="34">
        <f t="shared" si="4"/>
        <v>-4246.9899999997579</v>
      </c>
    </row>
    <row r="315" spans="1:5" ht="15" customHeight="1" x14ac:dyDescent="0.2">
      <c r="A315" s="5">
        <v>310</v>
      </c>
      <c r="B315" s="6" t="s">
        <v>324</v>
      </c>
      <c r="C315" s="7">
        <v>1057722.4799999997</v>
      </c>
      <c r="D315" s="7">
        <v>1053196.19</v>
      </c>
      <c r="E315" s="34">
        <f t="shared" si="4"/>
        <v>-4526.2899999998044</v>
      </c>
    </row>
    <row r="316" spans="1:5" ht="15" customHeight="1" x14ac:dyDescent="0.2">
      <c r="A316" s="5">
        <v>311</v>
      </c>
      <c r="B316" s="6" t="s">
        <v>325</v>
      </c>
      <c r="C316" s="7">
        <v>184317.94999999998</v>
      </c>
      <c r="D316" s="7">
        <v>184026.69999999998</v>
      </c>
      <c r="E316" s="34">
        <f t="shared" si="4"/>
        <v>-291.25</v>
      </c>
    </row>
    <row r="317" spans="1:5" ht="15" customHeight="1" x14ac:dyDescent="0.2">
      <c r="A317" s="5">
        <v>312</v>
      </c>
      <c r="B317" s="6" t="s">
        <v>326</v>
      </c>
      <c r="C317" s="7">
        <v>1232582.1600000001</v>
      </c>
      <c r="D317" s="7">
        <v>1225901.8899999999</v>
      </c>
      <c r="E317" s="34">
        <f t="shared" si="4"/>
        <v>-6680.2700000002515</v>
      </c>
    </row>
    <row r="318" spans="1:5" ht="15" customHeight="1" x14ac:dyDescent="0.2">
      <c r="A318" s="5">
        <v>313</v>
      </c>
      <c r="B318" s="6" t="s">
        <v>327</v>
      </c>
      <c r="C318" s="7">
        <v>189743.34</v>
      </c>
      <c r="D318" s="7">
        <v>189670.74999999997</v>
      </c>
      <c r="E318" s="34">
        <f t="shared" si="4"/>
        <v>-72.590000000025611</v>
      </c>
    </row>
    <row r="319" spans="1:5" ht="15" customHeight="1" x14ac:dyDescent="0.2">
      <c r="A319" s="5">
        <v>314</v>
      </c>
      <c r="B319" s="6" t="s">
        <v>328</v>
      </c>
      <c r="C319" s="7">
        <v>297114.51999999996</v>
      </c>
      <c r="D319" s="7">
        <v>296043.29999999993</v>
      </c>
      <c r="E319" s="34">
        <f t="shared" si="4"/>
        <v>-1071.2200000000303</v>
      </c>
    </row>
    <row r="320" spans="1:5" ht="15" customHeight="1" x14ac:dyDescent="0.2">
      <c r="A320" s="5">
        <v>315</v>
      </c>
      <c r="B320" s="6" t="s">
        <v>329</v>
      </c>
      <c r="C320" s="7">
        <v>269979.26000000007</v>
      </c>
      <c r="D320" s="7">
        <v>269979.26000000007</v>
      </c>
      <c r="E320" s="34">
        <f t="shared" si="4"/>
        <v>0</v>
      </c>
    </row>
    <row r="321" spans="1:5" ht="15" customHeight="1" x14ac:dyDescent="0.2">
      <c r="A321" s="5">
        <v>316</v>
      </c>
      <c r="B321" s="6" t="s">
        <v>330</v>
      </c>
      <c r="C321" s="7">
        <v>226332.30000000002</v>
      </c>
      <c r="D321" s="7">
        <v>225785.23000000004</v>
      </c>
      <c r="E321" s="34">
        <f t="shared" si="4"/>
        <v>-547.06999999997788</v>
      </c>
    </row>
    <row r="322" spans="1:5" ht="15" customHeight="1" x14ac:dyDescent="0.2">
      <c r="A322" s="5">
        <v>317</v>
      </c>
      <c r="B322" s="6" t="s">
        <v>331</v>
      </c>
      <c r="C322" s="7">
        <v>250401.96999999994</v>
      </c>
      <c r="D322" s="7">
        <v>249847.48</v>
      </c>
      <c r="E322" s="34">
        <f t="shared" si="4"/>
        <v>-554.48999999993248</v>
      </c>
    </row>
    <row r="323" spans="1:5" ht="15" customHeight="1" x14ac:dyDescent="0.2">
      <c r="A323" s="5">
        <v>318</v>
      </c>
      <c r="B323" s="6" t="s">
        <v>332</v>
      </c>
      <c r="C323" s="7">
        <v>9831535.9099999983</v>
      </c>
      <c r="D323" s="7">
        <v>9718407.5599999987</v>
      </c>
      <c r="E323" s="34">
        <f t="shared" si="4"/>
        <v>-113128.34999999963</v>
      </c>
    </row>
    <row r="324" spans="1:5" ht="15" customHeight="1" x14ac:dyDescent="0.2">
      <c r="A324" s="5">
        <v>319</v>
      </c>
      <c r="B324" s="6" t="s">
        <v>333</v>
      </c>
      <c r="C324" s="7">
        <v>126117.12</v>
      </c>
      <c r="D324" s="7">
        <v>126069.83</v>
      </c>
      <c r="E324" s="34">
        <f t="shared" si="4"/>
        <v>-47.289999999993597</v>
      </c>
    </row>
    <row r="325" spans="1:5" ht="15" customHeight="1" x14ac:dyDescent="0.2">
      <c r="A325" s="5">
        <v>320</v>
      </c>
      <c r="B325" s="6" t="s">
        <v>334</v>
      </c>
      <c r="C325" s="7">
        <v>115690.29</v>
      </c>
      <c r="D325" s="7">
        <v>115690.29</v>
      </c>
      <c r="E325" s="34">
        <f t="shared" si="4"/>
        <v>0</v>
      </c>
    </row>
    <row r="326" spans="1:5" ht="15" customHeight="1" x14ac:dyDescent="0.2">
      <c r="A326" s="5">
        <v>321</v>
      </c>
      <c r="B326" s="6" t="s">
        <v>335</v>
      </c>
      <c r="C326" s="7">
        <v>164463.76999999999</v>
      </c>
      <c r="D326" s="7">
        <v>164245.25</v>
      </c>
      <c r="E326" s="34">
        <f t="shared" si="4"/>
        <v>-218.51999999998952</v>
      </c>
    </row>
    <row r="327" spans="1:5" ht="15" customHeight="1" x14ac:dyDescent="0.2">
      <c r="A327" s="5">
        <v>322</v>
      </c>
      <c r="B327" s="6" t="s">
        <v>336</v>
      </c>
      <c r="C327" s="7">
        <v>195398.41999999998</v>
      </c>
      <c r="D327" s="7">
        <v>195398.39999999997</v>
      </c>
      <c r="E327" s="34">
        <f t="shared" ref="E327:E390" si="5">D327-C327</f>
        <v>-2.0000000018626451E-2</v>
      </c>
    </row>
    <row r="328" spans="1:5" ht="15" customHeight="1" x14ac:dyDescent="0.2">
      <c r="A328" s="5">
        <v>323</v>
      </c>
      <c r="B328" s="6" t="s">
        <v>337</v>
      </c>
      <c r="C328" s="7">
        <v>263201.39</v>
      </c>
      <c r="D328" s="7">
        <v>263199.94</v>
      </c>
      <c r="E328" s="34">
        <f t="shared" si="5"/>
        <v>-1.4500000000116415</v>
      </c>
    </row>
    <row r="329" spans="1:5" ht="15" customHeight="1" x14ac:dyDescent="0.2">
      <c r="A329" s="5">
        <v>324</v>
      </c>
      <c r="B329" s="6" t="s">
        <v>338</v>
      </c>
      <c r="C329" s="7">
        <v>4877771.8</v>
      </c>
      <c r="D329" s="7">
        <v>4851424.33</v>
      </c>
      <c r="E329" s="34">
        <f t="shared" si="5"/>
        <v>-26347.469999999739</v>
      </c>
    </row>
    <row r="330" spans="1:5" ht="15" customHeight="1" x14ac:dyDescent="0.2">
      <c r="A330" s="5">
        <v>325</v>
      </c>
      <c r="B330" s="6" t="s">
        <v>339</v>
      </c>
      <c r="C330" s="7">
        <v>1011005.61</v>
      </c>
      <c r="D330" s="7">
        <v>1010381.9199999998</v>
      </c>
      <c r="E330" s="34">
        <f t="shared" si="5"/>
        <v>-623.69000000017695</v>
      </c>
    </row>
    <row r="331" spans="1:5" ht="15" customHeight="1" x14ac:dyDescent="0.2">
      <c r="A331" s="5">
        <v>326</v>
      </c>
      <c r="B331" s="6" t="s">
        <v>340</v>
      </c>
      <c r="C331" s="7">
        <v>592405.21</v>
      </c>
      <c r="D331" s="7">
        <v>592296.41</v>
      </c>
      <c r="E331" s="34">
        <f t="shared" si="5"/>
        <v>-108.79999999993015</v>
      </c>
    </row>
    <row r="332" spans="1:5" ht="15" customHeight="1" x14ac:dyDescent="0.2">
      <c r="A332" s="5">
        <v>327</v>
      </c>
      <c r="B332" s="6" t="s">
        <v>341</v>
      </c>
      <c r="C332" s="7">
        <v>2919361.8200000003</v>
      </c>
      <c r="D332" s="7">
        <v>2905463.4399999995</v>
      </c>
      <c r="E332" s="34">
        <f t="shared" si="5"/>
        <v>-13898.38000000082</v>
      </c>
    </row>
    <row r="333" spans="1:5" ht="15" customHeight="1" x14ac:dyDescent="0.2">
      <c r="A333" s="5">
        <v>328</v>
      </c>
      <c r="B333" s="6" t="s">
        <v>342</v>
      </c>
      <c r="C333" s="7">
        <v>185932.4</v>
      </c>
      <c r="D333" s="7">
        <v>185903.56</v>
      </c>
      <c r="E333" s="34">
        <f t="shared" si="5"/>
        <v>-28.839999999996508</v>
      </c>
    </row>
    <row r="334" spans="1:5" ht="15" customHeight="1" x14ac:dyDescent="0.2">
      <c r="A334" s="5">
        <v>329</v>
      </c>
      <c r="B334" s="6" t="s">
        <v>343</v>
      </c>
      <c r="C334" s="7">
        <v>190055.71999999997</v>
      </c>
      <c r="D334" s="7">
        <v>190055.64</v>
      </c>
      <c r="E334" s="34">
        <f t="shared" si="5"/>
        <v>-7.9999999958090484E-2</v>
      </c>
    </row>
    <row r="335" spans="1:5" ht="15" customHeight="1" x14ac:dyDescent="0.2">
      <c r="A335" s="5">
        <v>330</v>
      </c>
      <c r="B335" s="6" t="s">
        <v>344</v>
      </c>
      <c r="C335" s="7">
        <v>390158.56000000006</v>
      </c>
      <c r="D335" s="7">
        <v>390080.58</v>
      </c>
      <c r="E335" s="34">
        <f t="shared" si="5"/>
        <v>-77.980000000039581</v>
      </c>
    </row>
    <row r="336" spans="1:5" ht="15" customHeight="1" x14ac:dyDescent="0.2">
      <c r="A336" s="5">
        <v>331</v>
      </c>
      <c r="B336" s="6" t="s">
        <v>345</v>
      </c>
      <c r="C336" s="7">
        <v>247135.44</v>
      </c>
      <c r="D336" s="7">
        <v>246535.56999999998</v>
      </c>
      <c r="E336" s="34">
        <f t="shared" si="5"/>
        <v>-599.87000000002445</v>
      </c>
    </row>
    <row r="337" spans="1:5" ht="15" customHeight="1" x14ac:dyDescent="0.2">
      <c r="A337" s="5">
        <v>332</v>
      </c>
      <c r="B337" s="6" t="s">
        <v>346</v>
      </c>
      <c r="C337" s="7">
        <v>107644.51000000002</v>
      </c>
      <c r="D337" s="7">
        <v>107391.53</v>
      </c>
      <c r="E337" s="34">
        <f t="shared" si="5"/>
        <v>-252.98000000002503</v>
      </c>
    </row>
    <row r="338" spans="1:5" ht="15" customHeight="1" x14ac:dyDescent="0.2">
      <c r="A338" s="5">
        <v>333</v>
      </c>
      <c r="B338" s="6" t="s">
        <v>347</v>
      </c>
      <c r="C338" s="7">
        <v>381150.71</v>
      </c>
      <c r="D338" s="7">
        <v>378937.18000000011</v>
      </c>
      <c r="E338" s="34">
        <f t="shared" si="5"/>
        <v>-2213.5299999999115</v>
      </c>
    </row>
    <row r="339" spans="1:5" ht="15" customHeight="1" x14ac:dyDescent="0.2">
      <c r="A339" s="5">
        <v>334</v>
      </c>
      <c r="B339" s="6" t="s">
        <v>348</v>
      </c>
      <c r="C339" s="7">
        <v>3399515.38</v>
      </c>
      <c r="D339" s="7">
        <v>4994524.09</v>
      </c>
      <c r="E339" s="34">
        <f t="shared" si="5"/>
        <v>1595008.71</v>
      </c>
    </row>
    <row r="340" spans="1:5" ht="15" customHeight="1" x14ac:dyDescent="0.2">
      <c r="A340" s="5">
        <v>335</v>
      </c>
      <c r="B340" s="6" t="s">
        <v>349</v>
      </c>
      <c r="C340" s="7">
        <v>190355.78</v>
      </c>
      <c r="D340" s="7">
        <v>190352.42999999996</v>
      </c>
      <c r="E340" s="34">
        <f t="shared" si="5"/>
        <v>-3.3500000000349246</v>
      </c>
    </row>
    <row r="341" spans="1:5" ht="15" customHeight="1" x14ac:dyDescent="0.2">
      <c r="A341" s="5">
        <v>336</v>
      </c>
      <c r="B341" s="6" t="s">
        <v>350</v>
      </c>
      <c r="C341" s="7">
        <v>471394.4</v>
      </c>
      <c r="D341" s="7">
        <v>468111.52000000008</v>
      </c>
      <c r="E341" s="34">
        <f t="shared" si="5"/>
        <v>-3282.8799999999464</v>
      </c>
    </row>
    <row r="342" spans="1:5" ht="15" customHeight="1" x14ac:dyDescent="0.2">
      <c r="A342" s="5">
        <v>337</v>
      </c>
      <c r="B342" s="6" t="s">
        <v>351</v>
      </c>
      <c r="C342" s="7">
        <v>614839.60000000009</v>
      </c>
      <c r="D342" s="7">
        <v>613499.81999999995</v>
      </c>
      <c r="E342" s="34">
        <f t="shared" si="5"/>
        <v>-1339.7800000001444</v>
      </c>
    </row>
    <row r="343" spans="1:5" ht="15" customHeight="1" x14ac:dyDescent="0.2">
      <c r="A343" s="5">
        <v>338</v>
      </c>
      <c r="B343" s="6" t="s">
        <v>352</v>
      </c>
      <c r="C343" s="7">
        <v>1615396.06</v>
      </c>
      <c r="D343" s="7">
        <v>1602342.7100000002</v>
      </c>
      <c r="E343" s="34">
        <f t="shared" si="5"/>
        <v>-13053.34999999986</v>
      </c>
    </row>
    <row r="344" spans="1:5" ht="15" customHeight="1" x14ac:dyDescent="0.2">
      <c r="A344" s="5">
        <v>339</v>
      </c>
      <c r="B344" s="6" t="s">
        <v>353</v>
      </c>
      <c r="C344" s="7">
        <v>693387.79</v>
      </c>
      <c r="D344" s="7">
        <v>691251.35000000009</v>
      </c>
      <c r="E344" s="34">
        <f t="shared" si="5"/>
        <v>-2136.4399999999441</v>
      </c>
    </row>
    <row r="345" spans="1:5" ht="15" customHeight="1" x14ac:dyDescent="0.2">
      <c r="A345" s="5">
        <v>340</v>
      </c>
      <c r="B345" s="6" t="s">
        <v>354</v>
      </c>
      <c r="C345" s="7">
        <v>216635.13999999996</v>
      </c>
      <c r="D345" s="7">
        <v>216632.89</v>
      </c>
      <c r="E345" s="34">
        <f t="shared" si="5"/>
        <v>-2.2499999999417923</v>
      </c>
    </row>
    <row r="346" spans="1:5" ht="15" customHeight="1" x14ac:dyDescent="0.2">
      <c r="A346" s="5">
        <v>341</v>
      </c>
      <c r="B346" s="6" t="s">
        <v>355</v>
      </c>
      <c r="C346" s="7">
        <v>154811.19999999998</v>
      </c>
      <c r="D346" s="7">
        <v>154128.19999999998</v>
      </c>
      <c r="E346" s="34">
        <f t="shared" si="5"/>
        <v>-683</v>
      </c>
    </row>
    <row r="347" spans="1:5" ht="15" customHeight="1" x14ac:dyDescent="0.2">
      <c r="A347" s="5">
        <v>342</v>
      </c>
      <c r="B347" s="6" t="s">
        <v>356</v>
      </c>
      <c r="C347" s="7">
        <v>763743.55</v>
      </c>
      <c r="D347" s="7">
        <v>760014.61</v>
      </c>
      <c r="E347" s="34">
        <f t="shared" si="5"/>
        <v>-3728.9400000000605</v>
      </c>
    </row>
    <row r="348" spans="1:5" ht="15" customHeight="1" x14ac:dyDescent="0.2">
      <c r="A348" s="5">
        <v>343</v>
      </c>
      <c r="B348" s="6" t="s">
        <v>357</v>
      </c>
      <c r="C348" s="7">
        <v>330908.32</v>
      </c>
      <c r="D348" s="7">
        <v>329768.28000000003</v>
      </c>
      <c r="E348" s="34">
        <f t="shared" si="5"/>
        <v>-1140.039999999979</v>
      </c>
    </row>
    <row r="349" spans="1:5" ht="15" customHeight="1" x14ac:dyDescent="0.2">
      <c r="A349" s="5">
        <v>344</v>
      </c>
      <c r="B349" s="6" t="s">
        <v>358</v>
      </c>
      <c r="C349" s="7">
        <v>371416.41000000003</v>
      </c>
      <c r="D349" s="7">
        <v>370966.97000000003</v>
      </c>
      <c r="E349" s="34">
        <f t="shared" si="5"/>
        <v>-449.44000000000233</v>
      </c>
    </row>
    <row r="350" spans="1:5" ht="15" customHeight="1" x14ac:dyDescent="0.2">
      <c r="A350" s="5">
        <v>345</v>
      </c>
      <c r="B350" s="6" t="s">
        <v>359</v>
      </c>
      <c r="C350" s="7">
        <v>379421.01999999996</v>
      </c>
      <c r="D350" s="7">
        <v>379380.91000000003</v>
      </c>
      <c r="E350" s="34">
        <f t="shared" si="5"/>
        <v>-40.109999999927823</v>
      </c>
    </row>
    <row r="351" spans="1:5" ht="15" customHeight="1" x14ac:dyDescent="0.2">
      <c r="A351" s="5">
        <v>346</v>
      </c>
      <c r="B351" s="6" t="s">
        <v>360</v>
      </c>
      <c r="C351" s="7">
        <v>301275.77</v>
      </c>
      <c r="D351" s="7">
        <v>299715.58</v>
      </c>
      <c r="E351" s="34">
        <f t="shared" si="5"/>
        <v>-1560.1900000000023</v>
      </c>
    </row>
    <row r="352" spans="1:5" ht="15" customHeight="1" x14ac:dyDescent="0.2">
      <c r="A352" s="5">
        <v>347</v>
      </c>
      <c r="B352" s="6" t="s">
        <v>361</v>
      </c>
      <c r="C352" s="7">
        <v>426696.76999999996</v>
      </c>
      <c r="D352" s="7">
        <v>425560.23999999993</v>
      </c>
      <c r="E352" s="34">
        <f t="shared" si="5"/>
        <v>-1136.5300000000279</v>
      </c>
    </row>
    <row r="353" spans="1:5" ht="15" customHeight="1" x14ac:dyDescent="0.2">
      <c r="A353" s="5">
        <v>348</v>
      </c>
      <c r="B353" s="6" t="s">
        <v>362</v>
      </c>
      <c r="C353" s="7">
        <v>1178793.23</v>
      </c>
      <c r="D353" s="7">
        <v>1173300.1599999999</v>
      </c>
      <c r="E353" s="34">
        <f t="shared" si="5"/>
        <v>-5493.0700000000652</v>
      </c>
    </row>
    <row r="354" spans="1:5" ht="15" customHeight="1" x14ac:dyDescent="0.2">
      <c r="A354" s="5">
        <v>349</v>
      </c>
      <c r="B354" s="6" t="s">
        <v>363</v>
      </c>
      <c r="C354" s="7">
        <v>233922.03999999998</v>
      </c>
      <c r="D354" s="7">
        <v>233922.03999999998</v>
      </c>
      <c r="E354" s="34">
        <f t="shared" si="5"/>
        <v>0</v>
      </c>
    </row>
    <row r="355" spans="1:5" ht="15" customHeight="1" x14ac:dyDescent="0.2">
      <c r="A355" s="5">
        <v>350</v>
      </c>
      <c r="B355" s="6" t="s">
        <v>364</v>
      </c>
      <c r="C355" s="7">
        <v>2606564.0099999998</v>
      </c>
      <c r="D355" s="7">
        <v>2586546.3499999996</v>
      </c>
      <c r="E355" s="34">
        <f t="shared" si="5"/>
        <v>-20017.660000000149</v>
      </c>
    </row>
    <row r="356" spans="1:5" ht="15" customHeight="1" x14ac:dyDescent="0.2">
      <c r="A356" s="5">
        <v>351</v>
      </c>
      <c r="B356" s="6" t="s">
        <v>365</v>
      </c>
      <c r="C356" s="7">
        <v>408836.4</v>
      </c>
      <c r="D356" s="7">
        <v>407133.39000000007</v>
      </c>
      <c r="E356" s="34">
        <f t="shared" si="5"/>
        <v>-1703.0099999999511</v>
      </c>
    </row>
    <row r="357" spans="1:5" ht="15" customHeight="1" x14ac:dyDescent="0.2">
      <c r="A357" s="5">
        <v>352</v>
      </c>
      <c r="B357" s="6" t="s">
        <v>366</v>
      </c>
      <c r="C357" s="7">
        <v>394637.70000000007</v>
      </c>
      <c r="D357" s="7">
        <v>394621.44000000006</v>
      </c>
      <c r="E357" s="34">
        <f t="shared" si="5"/>
        <v>-16.260000000009313</v>
      </c>
    </row>
    <row r="358" spans="1:5" ht="15" customHeight="1" x14ac:dyDescent="0.2">
      <c r="A358" s="5">
        <v>353</v>
      </c>
      <c r="B358" s="6" t="s">
        <v>367</v>
      </c>
      <c r="C358" s="7">
        <v>358881.75</v>
      </c>
      <c r="D358" s="7">
        <v>358163.56</v>
      </c>
      <c r="E358" s="34">
        <f t="shared" si="5"/>
        <v>-718.19000000000233</v>
      </c>
    </row>
    <row r="359" spans="1:5" ht="15" customHeight="1" x14ac:dyDescent="0.2">
      <c r="A359" s="5">
        <v>354</v>
      </c>
      <c r="B359" s="6" t="s">
        <v>368</v>
      </c>
      <c r="C359" s="7">
        <v>161095.35999999999</v>
      </c>
      <c r="D359" s="7">
        <v>160964.74</v>
      </c>
      <c r="E359" s="34">
        <f t="shared" si="5"/>
        <v>-130.61999999999534</v>
      </c>
    </row>
    <row r="360" spans="1:5" ht="15" customHeight="1" x14ac:dyDescent="0.2">
      <c r="A360" s="5">
        <v>355</v>
      </c>
      <c r="B360" s="6" t="s">
        <v>369</v>
      </c>
      <c r="C360" s="7">
        <v>158075.81999999998</v>
      </c>
      <c r="D360" s="7">
        <v>158075.81999999998</v>
      </c>
      <c r="E360" s="34">
        <f t="shared" si="5"/>
        <v>0</v>
      </c>
    </row>
    <row r="361" spans="1:5" ht="15" customHeight="1" x14ac:dyDescent="0.2">
      <c r="A361" s="5">
        <v>356</v>
      </c>
      <c r="B361" s="6" t="s">
        <v>370</v>
      </c>
      <c r="C361" s="7">
        <v>463633.03</v>
      </c>
      <c r="D361" s="7">
        <v>460308.22</v>
      </c>
      <c r="E361" s="34">
        <f t="shared" si="5"/>
        <v>-3324.8100000000559</v>
      </c>
    </row>
    <row r="362" spans="1:5" ht="15" customHeight="1" x14ac:dyDescent="0.2">
      <c r="A362" s="5">
        <v>357</v>
      </c>
      <c r="B362" s="6" t="s">
        <v>371</v>
      </c>
      <c r="C362" s="7">
        <v>244301.87</v>
      </c>
      <c r="D362" s="7">
        <v>243320.33</v>
      </c>
      <c r="E362" s="34">
        <f t="shared" si="5"/>
        <v>-981.54000000000815</v>
      </c>
    </row>
    <row r="363" spans="1:5" ht="15" customHeight="1" x14ac:dyDescent="0.2">
      <c r="A363" s="5">
        <v>358</v>
      </c>
      <c r="B363" s="6" t="s">
        <v>372</v>
      </c>
      <c r="C363" s="7">
        <v>394817.01000000007</v>
      </c>
      <c r="D363" s="7">
        <v>393354.1</v>
      </c>
      <c r="E363" s="34">
        <f t="shared" si="5"/>
        <v>-1462.9100000000908</v>
      </c>
    </row>
    <row r="364" spans="1:5" ht="15" customHeight="1" x14ac:dyDescent="0.2">
      <c r="A364" s="5">
        <v>359</v>
      </c>
      <c r="B364" s="6" t="s">
        <v>373</v>
      </c>
      <c r="C364" s="7">
        <v>243589.76000000001</v>
      </c>
      <c r="D364" s="7">
        <v>242282.23999999996</v>
      </c>
      <c r="E364" s="34">
        <f t="shared" si="5"/>
        <v>-1307.5200000000477</v>
      </c>
    </row>
    <row r="365" spans="1:5" ht="15" customHeight="1" x14ac:dyDescent="0.2">
      <c r="A365" s="5">
        <v>360</v>
      </c>
      <c r="B365" s="6" t="s">
        <v>374</v>
      </c>
      <c r="C365" s="7">
        <v>465149.53000000009</v>
      </c>
      <c r="D365" s="7">
        <v>465149.53000000009</v>
      </c>
      <c r="E365" s="34">
        <f t="shared" si="5"/>
        <v>0</v>
      </c>
    </row>
    <row r="366" spans="1:5" ht="15" customHeight="1" x14ac:dyDescent="0.2">
      <c r="A366" s="5">
        <v>361</v>
      </c>
      <c r="B366" s="6" t="s">
        <v>375</v>
      </c>
      <c r="C366" s="7">
        <v>200889.3</v>
      </c>
      <c r="D366" s="7">
        <v>200875.05000000002</v>
      </c>
      <c r="E366" s="34">
        <f t="shared" si="5"/>
        <v>-14.249999999970896</v>
      </c>
    </row>
    <row r="367" spans="1:5" ht="15" customHeight="1" x14ac:dyDescent="0.2">
      <c r="A367" s="5">
        <v>362</v>
      </c>
      <c r="B367" s="6" t="s">
        <v>376</v>
      </c>
      <c r="C367" s="7">
        <v>280916.12</v>
      </c>
      <c r="D367" s="7">
        <v>280012.73</v>
      </c>
      <c r="E367" s="34">
        <f t="shared" si="5"/>
        <v>-903.39000000001397</v>
      </c>
    </row>
    <row r="368" spans="1:5" ht="15" customHeight="1" x14ac:dyDescent="0.2">
      <c r="A368" s="5">
        <v>363</v>
      </c>
      <c r="B368" s="6" t="s">
        <v>377</v>
      </c>
      <c r="C368" s="7">
        <v>377323.52000000002</v>
      </c>
      <c r="D368" s="7">
        <v>375986.79000000004</v>
      </c>
      <c r="E368" s="34">
        <f t="shared" si="5"/>
        <v>-1336.7299999999814</v>
      </c>
    </row>
    <row r="369" spans="1:5" ht="15" customHeight="1" x14ac:dyDescent="0.2">
      <c r="A369" s="5">
        <v>364</v>
      </c>
      <c r="B369" s="6" t="s">
        <v>378</v>
      </c>
      <c r="C369" s="7">
        <v>1917873.5100000005</v>
      </c>
      <c r="D369" s="7">
        <v>1910530.5799999998</v>
      </c>
      <c r="E369" s="34">
        <f t="shared" si="5"/>
        <v>-7342.9300000006333</v>
      </c>
    </row>
    <row r="370" spans="1:5" ht="15" customHeight="1" x14ac:dyDescent="0.2">
      <c r="A370" s="5">
        <v>365</v>
      </c>
      <c r="B370" s="6" t="s">
        <v>379</v>
      </c>
      <c r="C370" s="7">
        <v>223910.46999999997</v>
      </c>
      <c r="D370" s="7">
        <v>222757.05</v>
      </c>
      <c r="E370" s="34">
        <f t="shared" si="5"/>
        <v>-1153.4199999999837</v>
      </c>
    </row>
    <row r="371" spans="1:5" ht="15" customHeight="1" x14ac:dyDescent="0.2">
      <c r="A371" s="5">
        <v>366</v>
      </c>
      <c r="B371" s="6" t="s">
        <v>380</v>
      </c>
      <c r="C371" s="7">
        <v>704208.15</v>
      </c>
      <c r="D371" s="7">
        <v>701027.79999999993</v>
      </c>
      <c r="E371" s="34">
        <f t="shared" si="5"/>
        <v>-3180.3500000000931</v>
      </c>
    </row>
    <row r="372" spans="1:5" ht="15" customHeight="1" x14ac:dyDescent="0.2">
      <c r="A372" s="5">
        <v>367</v>
      </c>
      <c r="B372" s="6" t="s">
        <v>381</v>
      </c>
      <c r="C372" s="7">
        <v>501247.61</v>
      </c>
      <c r="D372" s="7">
        <v>499928.59000000008</v>
      </c>
      <c r="E372" s="34">
        <f t="shared" si="5"/>
        <v>-1319.0199999999022</v>
      </c>
    </row>
    <row r="373" spans="1:5" ht="15" customHeight="1" x14ac:dyDescent="0.2">
      <c r="A373" s="5">
        <v>368</v>
      </c>
      <c r="B373" s="6" t="s">
        <v>382</v>
      </c>
      <c r="C373" s="7">
        <v>558968.11</v>
      </c>
      <c r="D373" s="7">
        <v>557865.27999999991</v>
      </c>
      <c r="E373" s="34">
        <f t="shared" si="5"/>
        <v>-1102.8300000000745</v>
      </c>
    </row>
    <row r="374" spans="1:5" ht="15" customHeight="1" x14ac:dyDescent="0.2">
      <c r="A374" s="5">
        <v>369</v>
      </c>
      <c r="B374" s="6" t="s">
        <v>383</v>
      </c>
      <c r="C374" s="7">
        <v>282252.57999999996</v>
      </c>
      <c r="D374" s="7">
        <v>281317.76000000007</v>
      </c>
      <c r="E374" s="34">
        <f t="shared" si="5"/>
        <v>-934.81999999989057</v>
      </c>
    </row>
    <row r="375" spans="1:5" ht="15" customHeight="1" x14ac:dyDescent="0.2">
      <c r="A375" s="5">
        <v>370</v>
      </c>
      <c r="B375" s="6" t="s">
        <v>384</v>
      </c>
      <c r="C375" s="7">
        <v>208200.81</v>
      </c>
      <c r="D375" s="7">
        <v>207374.25</v>
      </c>
      <c r="E375" s="34">
        <f t="shared" si="5"/>
        <v>-826.55999999999767</v>
      </c>
    </row>
    <row r="376" spans="1:5" ht="15" customHeight="1" x14ac:dyDescent="0.2">
      <c r="A376" s="5">
        <v>371</v>
      </c>
      <c r="B376" s="6" t="s">
        <v>385</v>
      </c>
      <c r="C376" s="7">
        <v>244227.02</v>
      </c>
      <c r="D376" s="7">
        <v>243456.76</v>
      </c>
      <c r="E376" s="34">
        <f t="shared" si="5"/>
        <v>-770.25999999998021</v>
      </c>
    </row>
    <row r="377" spans="1:5" ht="15" customHeight="1" x14ac:dyDescent="0.2">
      <c r="A377" s="5">
        <v>372</v>
      </c>
      <c r="B377" s="6" t="s">
        <v>386</v>
      </c>
      <c r="C377" s="7">
        <v>250479.21</v>
      </c>
      <c r="D377" s="7">
        <v>250439.55000000002</v>
      </c>
      <c r="E377" s="34">
        <f t="shared" si="5"/>
        <v>-39.659999999974389</v>
      </c>
    </row>
    <row r="378" spans="1:5" ht="15" customHeight="1" x14ac:dyDescent="0.2">
      <c r="A378" s="5">
        <v>373</v>
      </c>
      <c r="B378" s="6" t="s">
        <v>387</v>
      </c>
      <c r="C378" s="7">
        <v>127675.03</v>
      </c>
      <c r="D378" s="7">
        <v>127675.03</v>
      </c>
      <c r="E378" s="34">
        <f t="shared" si="5"/>
        <v>0</v>
      </c>
    </row>
    <row r="379" spans="1:5" ht="15" customHeight="1" x14ac:dyDescent="0.2">
      <c r="A379" s="5">
        <v>374</v>
      </c>
      <c r="B379" s="6" t="s">
        <v>388</v>
      </c>
      <c r="C379" s="7">
        <v>201597.68</v>
      </c>
      <c r="D379" s="7">
        <v>201546.22999999998</v>
      </c>
      <c r="E379" s="34">
        <f t="shared" si="5"/>
        <v>-51.450000000011642</v>
      </c>
    </row>
    <row r="380" spans="1:5" ht="15" customHeight="1" x14ac:dyDescent="0.2">
      <c r="A380" s="5">
        <v>375</v>
      </c>
      <c r="B380" s="6" t="s">
        <v>389</v>
      </c>
      <c r="C380" s="7">
        <v>1565516.6900000002</v>
      </c>
      <c r="D380" s="7">
        <v>1555453.1899999997</v>
      </c>
      <c r="E380" s="34">
        <f t="shared" si="5"/>
        <v>-10063.500000000466</v>
      </c>
    </row>
    <row r="381" spans="1:5" ht="15" customHeight="1" x14ac:dyDescent="0.2">
      <c r="A381" s="5">
        <v>376</v>
      </c>
      <c r="B381" s="6" t="s">
        <v>390</v>
      </c>
      <c r="C381" s="7">
        <v>122629.51999999997</v>
      </c>
      <c r="D381" s="7">
        <v>122369.66999999997</v>
      </c>
      <c r="E381" s="34">
        <f t="shared" si="5"/>
        <v>-259.85000000000582</v>
      </c>
    </row>
    <row r="382" spans="1:5" ht="15" customHeight="1" x14ac:dyDescent="0.2">
      <c r="A382" s="5">
        <v>377</v>
      </c>
      <c r="B382" s="6" t="s">
        <v>391</v>
      </c>
      <c r="C382" s="7">
        <v>1077244.07</v>
      </c>
      <c r="D382" s="7">
        <v>1074599.43</v>
      </c>
      <c r="E382" s="34">
        <f t="shared" si="5"/>
        <v>-2644.6400000001304</v>
      </c>
    </row>
    <row r="383" spans="1:5" ht="15" customHeight="1" x14ac:dyDescent="0.2">
      <c r="A383" s="5">
        <v>378</v>
      </c>
      <c r="B383" s="6" t="s">
        <v>392</v>
      </c>
      <c r="C383" s="7">
        <v>390850.83</v>
      </c>
      <c r="D383" s="7">
        <v>390747.47</v>
      </c>
      <c r="E383" s="34">
        <f t="shared" si="5"/>
        <v>-103.36000000004424</v>
      </c>
    </row>
    <row r="384" spans="1:5" ht="15" customHeight="1" x14ac:dyDescent="0.2">
      <c r="A384" s="5">
        <v>379</v>
      </c>
      <c r="B384" s="6" t="s">
        <v>393</v>
      </c>
      <c r="C384" s="7">
        <v>357819.39</v>
      </c>
      <c r="D384" s="7">
        <v>356583.34</v>
      </c>
      <c r="E384" s="34">
        <f t="shared" si="5"/>
        <v>-1236.0499999999884</v>
      </c>
    </row>
    <row r="385" spans="1:5" ht="15" customHeight="1" x14ac:dyDescent="0.2">
      <c r="A385" s="5">
        <v>380</v>
      </c>
      <c r="B385" s="6" t="s">
        <v>394</v>
      </c>
      <c r="C385" s="7">
        <v>304393.60000000003</v>
      </c>
      <c r="D385" s="7">
        <v>302863.54000000004</v>
      </c>
      <c r="E385" s="34">
        <f t="shared" si="5"/>
        <v>-1530.0599999999977</v>
      </c>
    </row>
    <row r="386" spans="1:5" ht="15" customHeight="1" x14ac:dyDescent="0.2">
      <c r="A386" s="5">
        <v>381</v>
      </c>
      <c r="B386" s="6" t="s">
        <v>395</v>
      </c>
      <c r="C386" s="7">
        <v>434964.53</v>
      </c>
      <c r="D386" s="7">
        <v>433202.10000000003</v>
      </c>
      <c r="E386" s="34">
        <f t="shared" si="5"/>
        <v>-1762.429999999993</v>
      </c>
    </row>
    <row r="387" spans="1:5" ht="15" customHeight="1" x14ac:dyDescent="0.2">
      <c r="A387" s="5">
        <v>382</v>
      </c>
      <c r="B387" s="6" t="s">
        <v>396</v>
      </c>
      <c r="C387" s="7">
        <v>221844.96000000002</v>
      </c>
      <c r="D387" s="7">
        <v>221443.27000000002</v>
      </c>
      <c r="E387" s="34">
        <f t="shared" si="5"/>
        <v>-401.69000000000233</v>
      </c>
    </row>
    <row r="388" spans="1:5" ht="15" customHeight="1" x14ac:dyDescent="0.2">
      <c r="A388" s="5">
        <v>383</v>
      </c>
      <c r="B388" s="6" t="s">
        <v>397</v>
      </c>
      <c r="C388" s="7">
        <v>140374.97999999998</v>
      </c>
      <c r="D388" s="7">
        <v>140188.68</v>
      </c>
      <c r="E388" s="34">
        <f t="shared" si="5"/>
        <v>-186.29999999998836</v>
      </c>
    </row>
    <row r="389" spans="1:5" ht="15" customHeight="1" x14ac:dyDescent="0.2">
      <c r="A389" s="5">
        <v>384</v>
      </c>
      <c r="B389" s="6" t="s">
        <v>398</v>
      </c>
      <c r="C389" s="7">
        <v>413459.99</v>
      </c>
      <c r="D389" s="7">
        <v>413452.46000000008</v>
      </c>
      <c r="E389" s="34">
        <f t="shared" si="5"/>
        <v>-7.5299999999115244</v>
      </c>
    </row>
    <row r="390" spans="1:5" ht="15" customHeight="1" x14ac:dyDescent="0.2">
      <c r="A390" s="5">
        <v>385</v>
      </c>
      <c r="B390" s="6" t="s">
        <v>399</v>
      </c>
      <c r="C390" s="7">
        <v>9770512.0200000014</v>
      </c>
      <c r="D390" s="7">
        <v>9730977.2100000009</v>
      </c>
      <c r="E390" s="34">
        <f t="shared" si="5"/>
        <v>-39534.810000000522</v>
      </c>
    </row>
    <row r="391" spans="1:5" ht="15" customHeight="1" x14ac:dyDescent="0.2">
      <c r="A391" s="5">
        <v>386</v>
      </c>
      <c r="B391" s="6" t="s">
        <v>400</v>
      </c>
      <c r="C391" s="7">
        <v>2014225.52</v>
      </c>
      <c r="D391" s="7">
        <v>2008485.7400000002</v>
      </c>
      <c r="E391" s="34">
        <f t="shared" ref="E391:E454" si="6">D391-C391</f>
        <v>-5739.7799999997951</v>
      </c>
    </row>
    <row r="392" spans="1:5" ht="15" customHeight="1" x14ac:dyDescent="0.2">
      <c r="A392" s="5">
        <v>387</v>
      </c>
      <c r="B392" s="6" t="s">
        <v>401</v>
      </c>
      <c r="C392" s="7">
        <v>387197.05</v>
      </c>
      <c r="D392" s="7">
        <v>385949.01999999996</v>
      </c>
      <c r="E392" s="34">
        <f t="shared" si="6"/>
        <v>-1248.0300000000279</v>
      </c>
    </row>
    <row r="393" spans="1:5" ht="15" customHeight="1" x14ac:dyDescent="0.2">
      <c r="A393" s="5">
        <v>388</v>
      </c>
      <c r="B393" s="6" t="s">
        <v>402</v>
      </c>
      <c r="C393" s="7">
        <v>427465.56000000006</v>
      </c>
      <c r="D393" s="7">
        <v>427465.33000000007</v>
      </c>
      <c r="E393" s="34">
        <f t="shared" si="6"/>
        <v>-0.22999999998137355</v>
      </c>
    </row>
    <row r="394" spans="1:5" ht="15" customHeight="1" x14ac:dyDescent="0.2">
      <c r="A394" s="5">
        <v>389</v>
      </c>
      <c r="B394" s="6" t="s">
        <v>403</v>
      </c>
      <c r="C394" s="7">
        <v>252018.62999999998</v>
      </c>
      <c r="D394" s="7">
        <v>251721.64</v>
      </c>
      <c r="E394" s="34">
        <f t="shared" si="6"/>
        <v>-296.98999999996158</v>
      </c>
    </row>
    <row r="395" spans="1:5" ht="15" customHeight="1" x14ac:dyDescent="0.2">
      <c r="A395" s="5">
        <v>390</v>
      </c>
      <c r="B395" s="6" t="s">
        <v>404</v>
      </c>
      <c r="C395" s="7">
        <v>6351670.8400000008</v>
      </c>
      <c r="D395" s="7">
        <v>6312357.9399999985</v>
      </c>
      <c r="E395" s="34">
        <f t="shared" si="6"/>
        <v>-39312.900000002235</v>
      </c>
    </row>
    <row r="396" spans="1:5" ht="15" customHeight="1" x14ac:dyDescent="0.2">
      <c r="A396" s="5">
        <v>391</v>
      </c>
      <c r="B396" s="6" t="s">
        <v>405</v>
      </c>
      <c r="C396" s="7">
        <v>416038.29</v>
      </c>
      <c r="D396" s="7">
        <v>415331.22</v>
      </c>
      <c r="E396" s="34">
        <f t="shared" si="6"/>
        <v>-707.07000000000698</v>
      </c>
    </row>
    <row r="397" spans="1:5" ht="15" customHeight="1" x14ac:dyDescent="0.2">
      <c r="A397" s="5">
        <v>392</v>
      </c>
      <c r="B397" s="6" t="s">
        <v>406</v>
      </c>
      <c r="C397" s="7">
        <v>804840.84000000008</v>
      </c>
      <c r="D397" s="7">
        <v>801913.46999999986</v>
      </c>
      <c r="E397" s="34">
        <f t="shared" si="6"/>
        <v>-2927.3700000002282</v>
      </c>
    </row>
    <row r="398" spans="1:5" ht="15" customHeight="1" x14ac:dyDescent="0.2">
      <c r="A398" s="5">
        <v>393</v>
      </c>
      <c r="B398" s="6" t="s">
        <v>407</v>
      </c>
      <c r="C398" s="7">
        <v>473467.42000000004</v>
      </c>
      <c r="D398" s="7">
        <v>471943.47</v>
      </c>
      <c r="E398" s="34">
        <f t="shared" si="6"/>
        <v>-1523.9500000000698</v>
      </c>
    </row>
    <row r="399" spans="1:5" ht="15" customHeight="1" x14ac:dyDescent="0.2">
      <c r="A399" s="5">
        <v>394</v>
      </c>
      <c r="B399" s="6" t="s">
        <v>408</v>
      </c>
      <c r="C399" s="7">
        <v>264274.45</v>
      </c>
      <c r="D399" s="7">
        <v>264120.60000000003</v>
      </c>
      <c r="E399" s="34">
        <f t="shared" si="6"/>
        <v>-153.84999999997672</v>
      </c>
    </row>
    <row r="400" spans="1:5" ht="15" customHeight="1" x14ac:dyDescent="0.2">
      <c r="A400" s="5">
        <v>395</v>
      </c>
      <c r="B400" s="6" t="s">
        <v>409</v>
      </c>
      <c r="C400" s="7">
        <v>258400.62999999998</v>
      </c>
      <c r="D400" s="7">
        <v>258400.62999999998</v>
      </c>
      <c r="E400" s="34">
        <f t="shared" si="6"/>
        <v>0</v>
      </c>
    </row>
    <row r="401" spans="1:5" ht="15" customHeight="1" x14ac:dyDescent="0.2">
      <c r="A401" s="5">
        <v>396</v>
      </c>
      <c r="B401" s="6" t="s">
        <v>410</v>
      </c>
      <c r="C401" s="7">
        <v>406728.02999999997</v>
      </c>
      <c r="D401" s="7">
        <v>405822.4</v>
      </c>
      <c r="E401" s="34">
        <f t="shared" si="6"/>
        <v>-905.62999999994645</v>
      </c>
    </row>
    <row r="402" spans="1:5" ht="15" customHeight="1" x14ac:dyDescent="0.2">
      <c r="A402" s="5">
        <v>397</v>
      </c>
      <c r="B402" s="6" t="s">
        <v>411</v>
      </c>
      <c r="C402" s="7">
        <v>6027188.8700000001</v>
      </c>
      <c r="D402" s="7">
        <v>5980841.5</v>
      </c>
      <c r="E402" s="34">
        <f t="shared" si="6"/>
        <v>-46347.370000000112</v>
      </c>
    </row>
    <row r="403" spans="1:5" ht="15" customHeight="1" x14ac:dyDescent="0.2">
      <c r="A403" s="5">
        <v>398</v>
      </c>
      <c r="B403" s="6" t="s">
        <v>412</v>
      </c>
      <c r="C403" s="7">
        <v>620590.62</v>
      </c>
      <c r="D403" s="7">
        <v>618940.26000000013</v>
      </c>
      <c r="E403" s="34">
        <f t="shared" si="6"/>
        <v>-1650.3599999998696</v>
      </c>
    </row>
    <row r="404" spans="1:5" ht="15" customHeight="1" x14ac:dyDescent="0.2">
      <c r="A404" s="5">
        <v>399</v>
      </c>
      <c r="B404" s="6" t="s">
        <v>413</v>
      </c>
      <c r="C404" s="7">
        <v>4191556.8499999987</v>
      </c>
      <c r="D404" s="7">
        <v>4160414.8499999992</v>
      </c>
      <c r="E404" s="34">
        <f t="shared" si="6"/>
        <v>-31141.999999999534</v>
      </c>
    </row>
    <row r="405" spans="1:5" ht="15" customHeight="1" x14ac:dyDescent="0.2">
      <c r="A405" s="5">
        <v>400</v>
      </c>
      <c r="B405" s="6" t="s">
        <v>414</v>
      </c>
      <c r="C405" s="7">
        <v>309519.51</v>
      </c>
      <c r="D405" s="7">
        <v>308612.21999999997</v>
      </c>
      <c r="E405" s="34">
        <f t="shared" si="6"/>
        <v>-907.29000000003725</v>
      </c>
    </row>
    <row r="406" spans="1:5" ht="15" customHeight="1" x14ac:dyDescent="0.2">
      <c r="A406" s="5">
        <v>401</v>
      </c>
      <c r="B406" s="6" t="s">
        <v>415</v>
      </c>
      <c r="C406" s="7">
        <v>4971831.42</v>
      </c>
      <c r="D406" s="7">
        <v>4908926.3000000007</v>
      </c>
      <c r="E406" s="34">
        <f t="shared" si="6"/>
        <v>-62905.11999999918</v>
      </c>
    </row>
    <row r="407" spans="1:5" ht="15" customHeight="1" x14ac:dyDescent="0.2">
      <c r="A407" s="5">
        <v>402</v>
      </c>
      <c r="B407" s="6" t="s">
        <v>416</v>
      </c>
      <c r="C407" s="7">
        <v>168381.25</v>
      </c>
      <c r="D407" s="7">
        <v>168381.25</v>
      </c>
      <c r="E407" s="34">
        <f t="shared" si="6"/>
        <v>0</v>
      </c>
    </row>
    <row r="408" spans="1:5" ht="15" customHeight="1" x14ac:dyDescent="0.2">
      <c r="A408" s="5">
        <v>403</v>
      </c>
      <c r="B408" s="6" t="s">
        <v>417</v>
      </c>
      <c r="C408" s="7">
        <v>592592.38</v>
      </c>
      <c r="D408" s="7">
        <v>587613.35</v>
      </c>
      <c r="E408" s="34">
        <f t="shared" si="6"/>
        <v>-4979.0300000000279</v>
      </c>
    </row>
    <row r="409" spans="1:5" ht="15" customHeight="1" x14ac:dyDescent="0.2">
      <c r="A409" s="5">
        <v>404</v>
      </c>
      <c r="B409" s="6" t="s">
        <v>418</v>
      </c>
      <c r="C409" s="7">
        <v>221823.41999999998</v>
      </c>
      <c r="D409" s="7">
        <v>220815.74000000002</v>
      </c>
      <c r="E409" s="34">
        <f t="shared" si="6"/>
        <v>-1007.6799999999639</v>
      </c>
    </row>
    <row r="410" spans="1:5" ht="15" customHeight="1" x14ac:dyDescent="0.2">
      <c r="A410" s="5">
        <v>405</v>
      </c>
      <c r="B410" s="6" t="s">
        <v>419</v>
      </c>
      <c r="C410" s="7">
        <v>395896.57999999996</v>
      </c>
      <c r="D410" s="7">
        <v>393109.0199999999</v>
      </c>
      <c r="E410" s="34">
        <f t="shared" si="6"/>
        <v>-2787.5600000000559</v>
      </c>
    </row>
    <row r="411" spans="1:5" ht="15" customHeight="1" x14ac:dyDescent="0.2">
      <c r="A411" s="5">
        <v>406</v>
      </c>
      <c r="B411" s="6" t="s">
        <v>420</v>
      </c>
      <c r="C411" s="7">
        <v>1789899.7</v>
      </c>
      <c r="D411" s="7">
        <v>1789313.2899999998</v>
      </c>
      <c r="E411" s="34">
        <f t="shared" si="6"/>
        <v>-586.41000000014901</v>
      </c>
    </row>
    <row r="412" spans="1:5" ht="15" customHeight="1" x14ac:dyDescent="0.2">
      <c r="A412" s="5">
        <v>407</v>
      </c>
      <c r="B412" s="6" t="s">
        <v>421</v>
      </c>
      <c r="C412" s="7">
        <v>716558.82</v>
      </c>
      <c r="D412" s="7">
        <v>716472.44</v>
      </c>
      <c r="E412" s="34">
        <f t="shared" si="6"/>
        <v>-86.380000000004657</v>
      </c>
    </row>
    <row r="413" spans="1:5" ht="15" customHeight="1" x14ac:dyDescent="0.2">
      <c r="A413" s="5">
        <v>408</v>
      </c>
      <c r="B413" s="6" t="s">
        <v>422</v>
      </c>
      <c r="C413" s="7">
        <v>156764.47</v>
      </c>
      <c r="D413" s="7">
        <v>156474.56000000003</v>
      </c>
      <c r="E413" s="34">
        <f t="shared" si="6"/>
        <v>-289.90999999997439</v>
      </c>
    </row>
    <row r="414" spans="1:5" ht="15" customHeight="1" x14ac:dyDescent="0.2">
      <c r="A414" s="5">
        <v>409</v>
      </c>
      <c r="B414" s="6" t="s">
        <v>423</v>
      </c>
      <c r="C414" s="7">
        <v>2318719.61</v>
      </c>
      <c r="D414" s="7">
        <v>2285998.5599999996</v>
      </c>
      <c r="E414" s="34">
        <f t="shared" si="6"/>
        <v>-32721.050000000279</v>
      </c>
    </row>
    <row r="415" spans="1:5" ht="15" customHeight="1" x14ac:dyDescent="0.2">
      <c r="A415" s="5">
        <v>410</v>
      </c>
      <c r="B415" s="6" t="s">
        <v>424</v>
      </c>
      <c r="C415" s="7">
        <v>470902.33000000007</v>
      </c>
      <c r="D415" s="7">
        <v>468915.07</v>
      </c>
      <c r="E415" s="34">
        <f t="shared" si="6"/>
        <v>-1987.2600000000675</v>
      </c>
    </row>
    <row r="416" spans="1:5" ht="15" customHeight="1" x14ac:dyDescent="0.2">
      <c r="A416" s="5">
        <v>411</v>
      </c>
      <c r="B416" s="6" t="s">
        <v>425</v>
      </c>
      <c r="C416" s="7">
        <v>182527.63</v>
      </c>
      <c r="D416" s="7">
        <v>182236.52</v>
      </c>
      <c r="E416" s="34">
        <f t="shared" si="6"/>
        <v>-291.11000000001513</v>
      </c>
    </row>
    <row r="417" spans="1:5" ht="15" customHeight="1" x14ac:dyDescent="0.2">
      <c r="A417" s="5">
        <v>412</v>
      </c>
      <c r="B417" s="6" t="s">
        <v>426</v>
      </c>
      <c r="C417" s="7">
        <v>437936.31999999995</v>
      </c>
      <c r="D417" s="7">
        <v>437100.82</v>
      </c>
      <c r="E417" s="34">
        <f t="shared" si="6"/>
        <v>-835.49999999994179</v>
      </c>
    </row>
    <row r="418" spans="1:5" ht="15" customHeight="1" x14ac:dyDescent="0.2">
      <c r="A418" s="5">
        <v>413</v>
      </c>
      <c r="B418" s="6" t="s">
        <v>427</v>
      </c>
      <c r="C418" s="7">
        <v>22872366.130000006</v>
      </c>
      <c r="D418" s="7">
        <v>22566236.660000004</v>
      </c>
      <c r="E418" s="34">
        <f t="shared" si="6"/>
        <v>-306129.47000000253</v>
      </c>
    </row>
    <row r="419" spans="1:5" ht="15" customHeight="1" x14ac:dyDescent="0.2">
      <c r="A419" s="5">
        <v>414</v>
      </c>
      <c r="B419" s="6" t="s">
        <v>428</v>
      </c>
      <c r="C419" s="7">
        <v>1280483.05</v>
      </c>
      <c r="D419" s="7">
        <v>1274520.1499999997</v>
      </c>
      <c r="E419" s="34">
        <f t="shared" si="6"/>
        <v>-5962.9000000003725</v>
      </c>
    </row>
    <row r="420" spans="1:5" ht="15" customHeight="1" x14ac:dyDescent="0.2">
      <c r="A420" s="5">
        <v>415</v>
      </c>
      <c r="B420" s="6" t="s">
        <v>429</v>
      </c>
      <c r="C420" s="7">
        <v>489312.52999999997</v>
      </c>
      <c r="D420" s="7">
        <v>487994.44999999995</v>
      </c>
      <c r="E420" s="34">
        <f t="shared" si="6"/>
        <v>-1318.0800000000163</v>
      </c>
    </row>
    <row r="421" spans="1:5" ht="15" customHeight="1" x14ac:dyDescent="0.2">
      <c r="A421" s="5">
        <v>416</v>
      </c>
      <c r="B421" s="6" t="s">
        <v>430</v>
      </c>
      <c r="C421" s="7">
        <v>176104.09</v>
      </c>
      <c r="D421" s="7">
        <v>175816.88999999998</v>
      </c>
      <c r="E421" s="34">
        <f t="shared" si="6"/>
        <v>-287.20000000001164</v>
      </c>
    </row>
    <row r="422" spans="1:5" ht="15" customHeight="1" x14ac:dyDescent="0.2">
      <c r="A422" s="5">
        <v>417</v>
      </c>
      <c r="B422" s="6" t="s">
        <v>431</v>
      </c>
      <c r="C422" s="7">
        <v>1047053.6400000002</v>
      </c>
      <c r="D422" s="7">
        <v>1045099.9</v>
      </c>
      <c r="E422" s="34">
        <f t="shared" si="6"/>
        <v>-1953.7400000002235</v>
      </c>
    </row>
    <row r="423" spans="1:5" ht="15" customHeight="1" x14ac:dyDescent="0.2">
      <c r="A423" s="5">
        <v>418</v>
      </c>
      <c r="B423" s="6" t="s">
        <v>432</v>
      </c>
      <c r="C423" s="7">
        <v>1129619.52</v>
      </c>
      <c r="D423" s="7">
        <v>1124849.48</v>
      </c>
      <c r="E423" s="34">
        <f t="shared" si="6"/>
        <v>-4770.0400000000373</v>
      </c>
    </row>
    <row r="424" spans="1:5" ht="15" customHeight="1" x14ac:dyDescent="0.2">
      <c r="A424" s="5">
        <v>419</v>
      </c>
      <c r="B424" s="6" t="s">
        <v>433</v>
      </c>
      <c r="C424" s="7">
        <v>175717.82</v>
      </c>
      <c r="D424" s="7">
        <v>175259.68000000002</v>
      </c>
      <c r="E424" s="34">
        <f t="shared" si="6"/>
        <v>-458.13999999998487</v>
      </c>
    </row>
    <row r="425" spans="1:5" ht="15" customHeight="1" x14ac:dyDescent="0.2">
      <c r="A425" s="5">
        <v>420</v>
      </c>
      <c r="B425" s="6" t="s">
        <v>434</v>
      </c>
      <c r="C425" s="7">
        <v>245324.56000000003</v>
      </c>
      <c r="D425" s="7">
        <v>245152.80000000002</v>
      </c>
      <c r="E425" s="34">
        <f t="shared" si="6"/>
        <v>-171.76000000000931</v>
      </c>
    </row>
    <row r="426" spans="1:5" ht="15" customHeight="1" x14ac:dyDescent="0.2">
      <c r="A426" s="5">
        <v>421</v>
      </c>
      <c r="B426" s="6" t="s">
        <v>435</v>
      </c>
      <c r="C426" s="7">
        <v>850892.97999999986</v>
      </c>
      <c r="D426" s="7">
        <v>847518.68</v>
      </c>
      <c r="E426" s="34">
        <f t="shared" si="6"/>
        <v>-3374.2999999998137</v>
      </c>
    </row>
    <row r="427" spans="1:5" ht="15" customHeight="1" x14ac:dyDescent="0.2">
      <c r="A427" s="5">
        <v>422</v>
      </c>
      <c r="B427" s="6" t="s">
        <v>436</v>
      </c>
      <c r="C427" s="7">
        <v>185427.32000000004</v>
      </c>
      <c r="D427" s="7">
        <v>184928.16999999998</v>
      </c>
      <c r="E427" s="34">
        <f t="shared" si="6"/>
        <v>-499.15000000005239</v>
      </c>
    </row>
    <row r="428" spans="1:5" ht="15" customHeight="1" x14ac:dyDescent="0.2">
      <c r="A428" s="5">
        <v>423</v>
      </c>
      <c r="B428" s="6" t="s">
        <v>437</v>
      </c>
      <c r="C428" s="7">
        <v>127679.23</v>
      </c>
      <c r="D428" s="7">
        <v>127677.22</v>
      </c>
      <c r="E428" s="34">
        <f t="shared" si="6"/>
        <v>-2.0099999999947613</v>
      </c>
    </row>
    <row r="429" spans="1:5" ht="15" customHeight="1" x14ac:dyDescent="0.2">
      <c r="A429" s="5">
        <v>424</v>
      </c>
      <c r="B429" s="6" t="s">
        <v>438</v>
      </c>
      <c r="C429" s="7">
        <v>541319.14999999991</v>
      </c>
      <c r="D429" s="7">
        <v>540715.25999999989</v>
      </c>
      <c r="E429" s="34">
        <f t="shared" si="6"/>
        <v>-603.89000000001397</v>
      </c>
    </row>
    <row r="430" spans="1:5" ht="15" customHeight="1" x14ac:dyDescent="0.2">
      <c r="A430" s="5">
        <v>425</v>
      </c>
      <c r="B430" s="6" t="s">
        <v>439</v>
      </c>
      <c r="C430" s="7">
        <v>387452.76</v>
      </c>
      <c r="D430" s="7">
        <v>385614.77999999997</v>
      </c>
      <c r="E430" s="34">
        <f t="shared" si="6"/>
        <v>-1837.9800000000396</v>
      </c>
    </row>
    <row r="431" spans="1:5" ht="15" customHeight="1" x14ac:dyDescent="0.2">
      <c r="A431" s="5">
        <v>426</v>
      </c>
      <c r="B431" s="6" t="s">
        <v>440</v>
      </c>
      <c r="C431" s="7">
        <v>717441.04</v>
      </c>
      <c r="D431" s="7">
        <v>717118.54999999993</v>
      </c>
      <c r="E431" s="34">
        <f t="shared" si="6"/>
        <v>-322.4900000001071</v>
      </c>
    </row>
    <row r="432" spans="1:5" ht="15" customHeight="1" x14ac:dyDescent="0.2">
      <c r="A432" s="5">
        <v>427</v>
      </c>
      <c r="B432" s="6" t="s">
        <v>441</v>
      </c>
      <c r="C432" s="7">
        <v>1205973.3999999999</v>
      </c>
      <c r="D432" s="7">
        <v>1204676.32</v>
      </c>
      <c r="E432" s="34">
        <f t="shared" si="6"/>
        <v>-1297.0799999998417</v>
      </c>
    </row>
    <row r="433" spans="1:5" ht="15" customHeight="1" x14ac:dyDescent="0.2">
      <c r="A433" s="5">
        <v>428</v>
      </c>
      <c r="B433" s="6" t="s">
        <v>442</v>
      </c>
      <c r="C433" s="7">
        <v>260823.41999999998</v>
      </c>
      <c r="D433" s="7">
        <v>260763.27000000002</v>
      </c>
      <c r="E433" s="34">
        <f t="shared" si="6"/>
        <v>-60.149999999965075</v>
      </c>
    </row>
    <row r="434" spans="1:5" ht="15" customHeight="1" x14ac:dyDescent="0.2">
      <c r="A434" s="5">
        <v>429</v>
      </c>
      <c r="B434" s="6" t="s">
        <v>443</v>
      </c>
      <c r="C434" s="7">
        <v>222706.94</v>
      </c>
      <c r="D434" s="7">
        <v>222704.25000000003</v>
      </c>
      <c r="E434" s="34">
        <f t="shared" si="6"/>
        <v>-2.6899999999732245</v>
      </c>
    </row>
    <row r="435" spans="1:5" ht="15" customHeight="1" x14ac:dyDescent="0.2">
      <c r="A435" s="5">
        <v>430</v>
      </c>
      <c r="B435" s="6" t="s">
        <v>444</v>
      </c>
      <c r="C435" s="7">
        <v>134376.41000000003</v>
      </c>
      <c r="D435" s="7">
        <v>134298.51999999999</v>
      </c>
      <c r="E435" s="34">
        <f t="shared" si="6"/>
        <v>-77.890000000043074</v>
      </c>
    </row>
    <row r="436" spans="1:5" ht="15" customHeight="1" x14ac:dyDescent="0.2">
      <c r="A436" s="5">
        <v>431</v>
      </c>
      <c r="B436" s="6" t="s">
        <v>445</v>
      </c>
      <c r="C436" s="7">
        <v>236610.62999999998</v>
      </c>
      <c r="D436" s="7">
        <v>235975.21999999997</v>
      </c>
      <c r="E436" s="34">
        <f t="shared" si="6"/>
        <v>-635.41000000000349</v>
      </c>
    </row>
    <row r="437" spans="1:5" ht="15" customHeight="1" x14ac:dyDescent="0.2">
      <c r="A437" s="5">
        <v>432</v>
      </c>
      <c r="B437" s="6" t="s">
        <v>446</v>
      </c>
      <c r="C437" s="7">
        <v>210318.65</v>
      </c>
      <c r="D437" s="7">
        <v>209954.67</v>
      </c>
      <c r="E437" s="34">
        <f t="shared" si="6"/>
        <v>-363.97999999998137</v>
      </c>
    </row>
    <row r="438" spans="1:5" ht="15" customHeight="1" x14ac:dyDescent="0.2">
      <c r="A438" s="5">
        <v>433</v>
      </c>
      <c r="B438" s="6" t="s">
        <v>447</v>
      </c>
      <c r="C438" s="7">
        <v>295705.84000000003</v>
      </c>
      <c r="D438" s="7">
        <v>295423.66000000003</v>
      </c>
      <c r="E438" s="34">
        <f t="shared" si="6"/>
        <v>-282.17999999999302</v>
      </c>
    </row>
    <row r="439" spans="1:5" ht="15" customHeight="1" x14ac:dyDescent="0.2">
      <c r="A439" s="5">
        <v>434</v>
      </c>
      <c r="B439" s="6" t="s">
        <v>448</v>
      </c>
      <c r="C439" s="7">
        <v>423483.89999999997</v>
      </c>
      <c r="D439" s="7">
        <v>423414.25999999995</v>
      </c>
      <c r="E439" s="34">
        <f t="shared" si="6"/>
        <v>-69.64000000001397</v>
      </c>
    </row>
    <row r="440" spans="1:5" ht="15" customHeight="1" x14ac:dyDescent="0.2">
      <c r="A440" s="5">
        <v>435</v>
      </c>
      <c r="B440" s="6" t="s">
        <v>449</v>
      </c>
      <c r="C440" s="7">
        <v>388888.93</v>
      </c>
      <c r="D440" s="7">
        <v>388350.73999999993</v>
      </c>
      <c r="E440" s="34">
        <f t="shared" si="6"/>
        <v>-538.19000000006054</v>
      </c>
    </row>
    <row r="441" spans="1:5" ht="15" customHeight="1" x14ac:dyDescent="0.2">
      <c r="A441" s="5">
        <v>436</v>
      </c>
      <c r="B441" s="6" t="s">
        <v>450</v>
      </c>
      <c r="C441" s="7">
        <v>173047.49999999997</v>
      </c>
      <c r="D441" s="7">
        <v>173017.90000000002</v>
      </c>
      <c r="E441" s="34">
        <f t="shared" si="6"/>
        <v>-29.599999999947613</v>
      </c>
    </row>
    <row r="442" spans="1:5" ht="15" customHeight="1" x14ac:dyDescent="0.2">
      <c r="A442" s="5">
        <v>437</v>
      </c>
      <c r="B442" s="6" t="s">
        <v>451</v>
      </c>
      <c r="C442" s="7">
        <v>1047545.95</v>
      </c>
      <c r="D442" s="7">
        <v>1046724.6000000001</v>
      </c>
      <c r="E442" s="34">
        <f t="shared" si="6"/>
        <v>-821.3499999998603</v>
      </c>
    </row>
    <row r="443" spans="1:5" ht="15" customHeight="1" x14ac:dyDescent="0.2">
      <c r="A443" s="5">
        <v>438</v>
      </c>
      <c r="B443" s="6" t="s">
        <v>452</v>
      </c>
      <c r="C443" s="7">
        <v>246269.34999999992</v>
      </c>
      <c r="D443" s="7">
        <v>246269.34999999992</v>
      </c>
      <c r="E443" s="34">
        <f t="shared" si="6"/>
        <v>0</v>
      </c>
    </row>
    <row r="444" spans="1:5" ht="15" customHeight="1" x14ac:dyDescent="0.2">
      <c r="A444" s="5">
        <v>439</v>
      </c>
      <c r="B444" s="6" t="s">
        <v>453</v>
      </c>
      <c r="C444" s="7">
        <v>4607722.8100000005</v>
      </c>
      <c r="D444" s="7">
        <v>4594994.3</v>
      </c>
      <c r="E444" s="34">
        <f t="shared" si="6"/>
        <v>-12728.510000000708</v>
      </c>
    </row>
    <row r="445" spans="1:5" ht="15" customHeight="1" x14ac:dyDescent="0.2">
      <c r="A445" s="5">
        <v>440</v>
      </c>
      <c r="B445" s="6" t="s">
        <v>454</v>
      </c>
      <c r="C445" s="7">
        <v>214366.30999999997</v>
      </c>
      <c r="D445" s="7">
        <v>214350.83000000002</v>
      </c>
      <c r="E445" s="34">
        <f t="shared" si="6"/>
        <v>-15.47999999995227</v>
      </c>
    </row>
    <row r="446" spans="1:5" ht="15" customHeight="1" x14ac:dyDescent="0.2">
      <c r="A446" s="5">
        <v>441</v>
      </c>
      <c r="B446" s="6" t="s">
        <v>455</v>
      </c>
      <c r="C446" s="7">
        <v>801699.45999999985</v>
      </c>
      <c r="D446" s="7">
        <v>799321.63000000012</v>
      </c>
      <c r="E446" s="34">
        <f t="shared" si="6"/>
        <v>-2377.8299999997253</v>
      </c>
    </row>
    <row r="447" spans="1:5" ht="15" customHeight="1" x14ac:dyDescent="0.2">
      <c r="A447" s="5">
        <v>442</v>
      </c>
      <c r="B447" s="6" t="s">
        <v>456</v>
      </c>
      <c r="C447" s="7">
        <v>138299.27999999997</v>
      </c>
      <c r="D447" s="7">
        <v>137497.67999999996</v>
      </c>
      <c r="E447" s="34">
        <f t="shared" si="6"/>
        <v>-801.60000000000582</v>
      </c>
    </row>
    <row r="448" spans="1:5" ht="15" customHeight="1" x14ac:dyDescent="0.2">
      <c r="A448" s="5">
        <v>443</v>
      </c>
      <c r="B448" s="6" t="s">
        <v>457</v>
      </c>
      <c r="C448" s="7">
        <v>147045.84000000003</v>
      </c>
      <c r="D448" s="7">
        <v>146200.18</v>
      </c>
      <c r="E448" s="34">
        <f t="shared" si="6"/>
        <v>-845.6600000000326</v>
      </c>
    </row>
    <row r="449" spans="1:5" ht="15" customHeight="1" x14ac:dyDescent="0.2">
      <c r="A449" s="5">
        <v>444</v>
      </c>
      <c r="B449" s="6" t="s">
        <v>458</v>
      </c>
      <c r="C449" s="7">
        <v>149361.95000000001</v>
      </c>
      <c r="D449" s="7">
        <v>149064.25000000003</v>
      </c>
      <c r="E449" s="34">
        <f t="shared" si="6"/>
        <v>-297.69999999998254</v>
      </c>
    </row>
    <row r="450" spans="1:5" ht="15" customHeight="1" x14ac:dyDescent="0.2">
      <c r="A450" s="5">
        <v>445</v>
      </c>
      <c r="B450" s="6" t="s">
        <v>459</v>
      </c>
      <c r="C450" s="7">
        <v>238047.02</v>
      </c>
      <c r="D450" s="7">
        <v>237925.17</v>
      </c>
      <c r="E450" s="34">
        <f t="shared" si="6"/>
        <v>-121.84999999997672</v>
      </c>
    </row>
    <row r="451" spans="1:5" ht="15" customHeight="1" x14ac:dyDescent="0.2">
      <c r="A451" s="5">
        <v>446</v>
      </c>
      <c r="B451" s="6" t="s">
        <v>460</v>
      </c>
      <c r="C451" s="7">
        <v>653333.11</v>
      </c>
      <c r="D451" s="7">
        <v>651406.19999999995</v>
      </c>
      <c r="E451" s="34">
        <f t="shared" si="6"/>
        <v>-1926.9100000000326</v>
      </c>
    </row>
    <row r="452" spans="1:5" ht="15" customHeight="1" x14ac:dyDescent="0.2">
      <c r="A452" s="5">
        <v>447</v>
      </c>
      <c r="B452" s="6" t="s">
        <v>461</v>
      </c>
      <c r="C452" s="7">
        <v>1651751.6</v>
      </c>
      <c r="D452" s="7">
        <v>1646060.2300000002</v>
      </c>
      <c r="E452" s="34">
        <f t="shared" si="6"/>
        <v>-5691.3699999998789</v>
      </c>
    </row>
    <row r="453" spans="1:5" ht="15" customHeight="1" x14ac:dyDescent="0.2">
      <c r="A453" s="5">
        <v>448</v>
      </c>
      <c r="B453" s="6" t="s">
        <v>462</v>
      </c>
      <c r="C453" s="7">
        <v>245940.96</v>
      </c>
      <c r="D453" s="7">
        <v>245940.66</v>
      </c>
      <c r="E453" s="34">
        <f t="shared" si="6"/>
        <v>-0.29999999998835847</v>
      </c>
    </row>
    <row r="454" spans="1:5" ht="15" customHeight="1" x14ac:dyDescent="0.2">
      <c r="A454" s="5">
        <v>449</v>
      </c>
      <c r="B454" s="6" t="s">
        <v>463</v>
      </c>
      <c r="C454" s="7">
        <v>336406.98000000004</v>
      </c>
      <c r="D454" s="7">
        <v>336092.38000000006</v>
      </c>
      <c r="E454" s="34">
        <f t="shared" si="6"/>
        <v>-314.59999999997672</v>
      </c>
    </row>
    <row r="455" spans="1:5" ht="15" customHeight="1" x14ac:dyDescent="0.2">
      <c r="A455" s="5">
        <v>450</v>
      </c>
      <c r="B455" s="6" t="s">
        <v>464</v>
      </c>
      <c r="C455" s="7">
        <v>1010434.2299999999</v>
      </c>
      <c r="D455" s="7">
        <v>1010156.46</v>
      </c>
      <c r="E455" s="34">
        <f t="shared" ref="E455:E518" si="7">D455-C455</f>
        <v>-277.76999999990221</v>
      </c>
    </row>
    <row r="456" spans="1:5" ht="15" customHeight="1" x14ac:dyDescent="0.2">
      <c r="A456" s="5">
        <v>451</v>
      </c>
      <c r="B456" s="6" t="s">
        <v>465</v>
      </c>
      <c r="C456" s="7">
        <v>195784.86000000002</v>
      </c>
      <c r="D456" s="7">
        <v>195784.54</v>
      </c>
      <c r="E456" s="34">
        <f t="shared" si="7"/>
        <v>-0.32000000000698492</v>
      </c>
    </row>
    <row r="457" spans="1:5" ht="15" customHeight="1" x14ac:dyDescent="0.2">
      <c r="A457" s="5">
        <v>452</v>
      </c>
      <c r="B457" s="6" t="s">
        <v>466</v>
      </c>
      <c r="C457" s="7">
        <v>636931.78999999992</v>
      </c>
      <c r="D457" s="7">
        <v>634643.41</v>
      </c>
      <c r="E457" s="34">
        <f t="shared" si="7"/>
        <v>-2288.3799999998882</v>
      </c>
    </row>
    <row r="458" spans="1:5" ht="15" customHeight="1" x14ac:dyDescent="0.2">
      <c r="A458" s="5">
        <v>453</v>
      </c>
      <c r="B458" s="6" t="s">
        <v>467</v>
      </c>
      <c r="C458" s="7">
        <v>443156.73000000004</v>
      </c>
      <c r="D458" s="7">
        <v>439914.03</v>
      </c>
      <c r="E458" s="34">
        <f t="shared" si="7"/>
        <v>-3242.7000000000116</v>
      </c>
    </row>
    <row r="459" spans="1:5" ht="15" customHeight="1" x14ac:dyDescent="0.2">
      <c r="A459" s="5">
        <v>454</v>
      </c>
      <c r="B459" s="6" t="s">
        <v>468</v>
      </c>
      <c r="C459" s="7">
        <v>316557.13999999996</v>
      </c>
      <c r="D459" s="7">
        <v>316557.13999999996</v>
      </c>
      <c r="E459" s="34">
        <f t="shared" si="7"/>
        <v>0</v>
      </c>
    </row>
    <row r="460" spans="1:5" ht="15" customHeight="1" x14ac:dyDescent="0.2">
      <c r="A460" s="5">
        <v>455</v>
      </c>
      <c r="B460" s="6" t="s">
        <v>469</v>
      </c>
      <c r="C460" s="7">
        <v>410893.72</v>
      </c>
      <c r="D460" s="7">
        <v>409405.75999999995</v>
      </c>
      <c r="E460" s="34">
        <f t="shared" si="7"/>
        <v>-1487.960000000021</v>
      </c>
    </row>
    <row r="461" spans="1:5" ht="15" customHeight="1" x14ac:dyDescent="0.2">
      <c r="A461" s="5">
        <v>456</v>
      </c>
      <c r="B461" s="6" t="s">
        <v>470</v>
      </c>
      <c r="C461" s="7">
        <v>273964.07999999996</v>
      </c>
      <c r="D461" s="7">
        <v>273168</v>
      </c>
      <c r="E461" s="34">
        <f t="shared" si="7"/>
        <v>-796.07999999995809</v>
      </c>
    </row>
    <row r="462" spans="1:5" ht="15" customHeight="1" x14ac:dyDescent="0.2">
      <c r="A462" s="5">
        <v>457</v>
      </c>
      <c r="B462" s="6" t="s">
        <v>471</v>
      </c>
      <c r="C462" s="7">
        <v>351918.9</v>
      </c>
      <c r="D462" s="7">
        <v>351821.35000000003</v>
      </c>
      <c r="E462" s="34">
        <f t="shared" si="7"/>
        <v>-97.549999999988358</v>
      </c>
    </row>
    <row r="463" spans="1:5" ht="15" customHeight="1" x14ac:dyDescent="0.2">
      <c r="A463" s="5">
        <v>458</v>
      </c>
      <c r="B463" s="6" t="s">
        <v>472</v>
      </c>
      <c r="C463" s="7">
        <v>265046.01</v>
      </c>
      <c r="D463" s="7">
        <v>264464.12000000005</v>
      </c>
      <c r="E463" s="34">
        <f t="shared" si="7"/>
        <v>-581.88999999995576</v>
      </c>
    </row>
    <row r="464" spans="1:5" ht="15" customHeight="1" x14ac:dyDescent="0.2">
      <c r="A464" s="5">
        <v>459</v>
      </c>
      <c r="B464" s="6" t="s">
        <v>473</v>
      </c>
      <c r="C464" s="7">
        <v>586034.41999999993</v>
      </c>
      <c r="D464" s="7">
        <v>584493.48</v>
      </c>
      <c r="E464" s="34">
        <f t="shared" si="7"/>
        <v>-1540.9399999999441</v>
      </c>
    </row>
    <row r="465" spans="1:5" ht="15" customHeight="1" x14ac:dyDescent="0.2">
      <c r="A465" s="5">
        <v>460</v>
      </c>
      <c r="B465" s="6" t="s">
        <v>474</v>
      </c>
      <c r="C465" s="7">
        <v>485931.41000000003</v>
      </c>
      <c r="D465" s="7">
        <v>485931.41000000003</v>
      </c>
      <c r="E465" s="34">
        <f t="shared" si="7"/>
        <v>0</v>
      </c>
    </row>
    <row r="466" spans="1:5" ht="15" customHeight="1" x14ac:dyDescent="0.2">
      <c r="A466" s="5">
        <v>461</v>
      </c>
      <c r="B466" s="6" t="s">
        <v>475</v>
      </c>
      <c r="C466" s="7">
        <v>171049.07999999996</v>
      </c>
      <c r="D466" s="7">
        <v>170806.27</v>
      </c>
      <c r="E466" s="34">
        <f t="shared" si="7"/>
        <v>-242.80999999996857</v>
      </c>
    </row>
    <row r="467" spans="1:5" ht="15" customHeight="1" x14ac:dyDescent="0.2">
      <c r="A467" s="5">
        <v>462</v>
      </c>
      <c r="B467" s="6" t="s">
        <v>476</v>
      </c>
      <c r="C467" s="7">
        <v>729529.45000000007</v>
      </c>
      <c r="D467" s="7">
        <v>724681.41</v>
      </c>
      <c r="E467" s="34">
        <f t="shared" si="7"/>
        <v>-4848.0400000000373</v>
      </c>
    </row>
    <row r="468" spans="1:5" ht="15" customHeight="1" x14ac:dyDescent="0.2">
      <c r="A468" s="5">
        <v>463</v>
      </c>
      <c r="B468" s="6" t="s">
        <v>477</v>
      </c>
      <c r="C468" s="7">
        <v>153456.96000000002</v>
      </c>
      <c r="D468" s="7">
        <v>153033.90999999997</v>
      </c>
      <c r="E468" s="34">
        <f t="shared" si="7"/>
        <v>-423.05000000004657</v>
      </c>
    </row>
    <row r="469" spans="1:5" ht="15" customHeight="1" x14ac:dyDescent="0.2">
      <c r="A469" s="5">
        <v>464</v>
      </c>
      <c r="B469" s="6" t="s">
        <v>478</v>
      </c>
      <c r="C469" s="7">
        <v>157953.93000000002</v>
      </c>
      <c r="D469" s="7">
        <v>157097.46000000002</v>
      </c>
      <c r="E469" s="34">
        <f t="shared" si="7"/>
        <v>-856.47000000000116</v>
      </c>
    </row>
    <row r="470" spans="1:5" ht="15" customHeight="1" x14ac:dyDescent="0.2">
      <c r="A470" s="5">
        <v>465</v>
      </c>
      <c r="B470" s="6" t="s">
        <v>479</v>
      </c>
      <c r="C470" s="7">
        <v>203159.22000000003</v>
      </c>
      <c r="D470" s="7">
        <v>203147.26000000004</v>
      </c>
      <c r="E470" s="34">
        <f t="shared" si="7"/>
        <v>-11.959999999991851</v>
      </c>
    </row>
    <row r="471" spans="1:5" ht="15" customHeight="1" x14ac:dyDescent="0.2">
      <c r="A471" s="5">
        <v>466</v>
      </c>
      <c r="B471" s="6" t="s">
        <v>480</v>
      </c>
      <c r="C471" s="7">
        <v>1058894.25</v>
      </c>
      <c r="D471" s="7">
        <v>1056943.31</v>
      </c>
      <c r="E471" s="34">
        <f t="shared" si="7"/>
        <v>-1950.9399999999441</v>
      </c>
    </row>
    <row r="472" spans="1:5" ht="15" customHeight="1" x14ac:dyDescent="0.2">
      <c r="A472" s="5">
        <v>467</v>
      </c>
      <c r="B472" s="6" t="s">
        <v>481</v>
      </c>
      <c r="C472" s="7">
        <v>2973289.4700000007</v>
      </c>
      <c r="D472" s="7">
        <v>2969399.91</v>
      </c>
      <c r="E472" s="34">
        <f t="shared" si="7"/>
        <v>-3889.5600000005215</v>
      </c>
    </row>
    <row r="473" spans="1:5" ht="15" customHeight="1" x14ac:dyDescent="0.2">
      <c r="A473" s="5">
        <v>468</v>
      </c>
      <c r="B473" s="6" t="s">
        <v>482</v>
      </c>
      <c r="C473" s="7">
        <v>1209882.27</v>
      </c>
      <c r="D473" s="7">
        <v>1209882.27</v>
      </c>
      <c r="E473" s="34">
        <f t="shared" si="7"/>
        <v>0</v>
      </c>
    </row>
    <row r="474" spans="1:5" ht="15" customHeight="1" x14ac:dyDescent="0.2">
      <c r="A474" s="5">
        <v>469</v>
      </c>
      <c r="B474" s="6" t="s">
        <v>483</v>
      </c>
      <c r="C474" s="7">
        <v>3897096.6299999994</v>
      </c>
      <c r="D474" s="7">
        <v>3878492.3299999996</v>
      </c>
      <c r="E474" s="34">
        <f t="shared" si="7"/>
        <v>-18604.299999999814</v>
      </c>
    </row>
    <row r="475" spans="1:5" ht="15" customHeight="1" x14ac:dyDescent="0.2">
      <c r="A475" s="5">
        <v>470</v>
      </c>
      <c r="B475" s="6" t="s">
        <v>484</v>
      </c>
      <c r="C475" s="7">
        <v>414113.73000000004</v>
      </c>
      <c r="D475" s="7">
        <v>413896.23000000004</v>
      </c>
      <c r="E475" s="34">
        <f t="shared" si="7"/>
        <v>-217.5</v>
      </c>
    </row>
    <row r="476" spans="1:5" ht="15" customHeight="1" x14ac:dyDescent="0.2">
      <c r="A476" s="5">
        <v>471</v>
      </c>
      <c r="B476" s="6" t="s">
        <v>485</v>
      </c>
      <c r="C476" s="7">
        <v>208815.74000000002</v>
      </c>
      <c r="D476" s="7">
        <v>207690.19999999998</v>
      </c>
      <c r="E476" s="34">
        <f t="shared" si="7"/>
        <v>-1125.5400000000373</v>
      </c>
    </row>
    <row r="477" spans="1:5" ht="15" customHeight="1" x14ac:dyDescent="0.2">
      <c r="A477" s="5">
        <v>472</v>
      </c>
      <c r="B477" s="6" t="s">
        <v>486</v>
      </c>
      <c r="C477" s="7">
        <v>706904.52</v>
      </c>
      <c r="D477" s="7">
        <v>706071.28</v>
      </c>
      <c r="E477" s="34">
        <f t="shared" si="7"/>
        <v>-833.23999999999069</v>
      </c>
    </row>
    <row r="478" spans="1:5" ht="15" customHeight="1" x14ac:dyDescent="0.2">
      <c r="A478" s="5">
        <v>473</v>
      </c>
      <c r="B478" s="6" t="s">
        <v>487</v>
      </c>
      <c r="C478" s="7">
        <v>215709.49999999997</v>
      </c>
      <c r="D478" s="7">
        <v>215432</v>
      </c>
      <c r="E478" s="34">
        <f t="shared" si="7"/>
        <v>-277.4999999999709</v>
      </c>
    </row>
    <row r="479" spans="1:5" ht="15" customHeight="1" x14ac:dyDescent="0.2">
      <c r="A479" s="5">
        <v>474</v>
      </c>
      <c r="B479" s="6" t="s">
        <v>488</v>
      </c>
      <c r="C479" s="7">
        <v>363964.82</v>
      </c>
      <c r="D479" s="7">
        <v>363050.9</v>
      </c>
      <c r="E479" s="34">
        <f t="shared" si="7"/>
        <v>-913.9199999999837</v>
      </c>
    </row>
    <row r="480" spans="1:5" ht="15" customHeight="1" x14ac:dyDescent="0.2">
      <c r="A480" s="5">
        <v>475</v>
      </c>
      <c r="B480" s="6" t="s">
        <v>489</v>
      </c>
      <c r="C480" s="7">
        <v>1386773.1899999997</v>
      </c>
      <c r="D480" s="7">
        <v>1382533.1999999997</v>
      </c>
      <c r="E480" s="34">
        <f t="shared" si="7"/>
        <v>-4239.9899999999907</v>
      </c>
    </row>
    <row r="481" spans="1:5" ht="15" customHeight="1" x14ac:dyDescent="0.2">
      <c r="A481" s="5">
        <v>476</v>
      </c>
      <c r="B481" s="6" t="s">
        <v>490</v>
      </c>
      <c r="C481" s="7">
        <v>131925.19</v>
      </c>
      <c r="D481" s="7">
        <v>131618.85999999999</v>
      </c>
      <c r="E481" s="34">
        <f t="shared" si="7"/>
        <v>-306.3300000000163</v>
      </c>
    </row>
    <row r="482" spans="1:5" ht="15" customHeight="1" x14ac:dyDescent="0.2">
      <c r="A482" s="5">
        <v>477</v>
      </c>
      <c r="B482" s="6" t="s">
        <v>491</v>
      </c>
      <c r="C482" s="7">
        <v>240837.47999999995</v>
      </c>
      <c r="D482" s="7">
        <v>240695.16999999998</v>
      </c>
      <c r="E482" s="34">
        <f t="shared" si="7"/>
        <v>-142.30999999996857</v>
      </c>
    </row>
    <row r="483" spans="1:5" ht="15" customHeight="1" x14ac:dyDescent="0.2">
      <c r="A483" s="5">
        <v>478</v>
      </c>
      <c r="B483" s="6" t="s">
        <v>492</v>
      </c>
      <c r="C483" s="7">
        <v>215729.55</v>
      </c>
      <c r="D483" s="7">
        <v>215696.31999999998</v>
      </c>
      <c r="E483" s="34">
        <f t="shared" si="7"/>
        <v>-33.230000000010477</v>
      </c>
    </row>
    <row r="484" spans="1:5" ht="15" customHeight="1" x14ac:dyDescent="0.2">
      <c r="A484" s="5">
        <v>479</v>
      </c>
      <c r="B484" s="6" t="s">
        <v>493</v>
      </c>
      <c r="C484" s="7">
        <v>100632.13999999998</v>
      </c>
      <c r="D484" s="7">
        <v>100566.37</v>
      </c>
      <c r="E484" s="34">
        <f t="shared" si="7"/>
        <v>-65.769999999989523</v>
      </c>
    </row>
    <row r="485" spans="1:5" ht="15" customHeight="1" x14ac:dyDescent="0.2">
      <c r="A485" s="5">
        <v>480</v>
      </c>
      <c r="B485" s="6" t="s">
        <v>494</v>
      </c>
      <c r="C485" s="7">
        <v>229356.82000000004</v>
      </c>
      <c r="D485" s="7">
        <v>228933.54999999996</v>
      </c>
      <c r="E485" s="34">
        <f t="shared" si="7"/>
        <v>-423.27000000007683</v>
      </c>
    </row>
    <row r="486" spans="1:5" ht="15" customHeight="1" x14ac:dyDescent="0.2">
      <c r="A486" s="5">
        <v>481</v>
      </c>
      <c r="B486" s="6" t="s">
        <v>495</v>
      </c>
      <c r="C486" s="7">
        <v>291065.77999999997</v>
      </c>
      <c r="D486" s="7">
        <v>290268.24</v>
      </c>
      <c r="E486" s="34">
        <f t="shared" si="7"/>
        <v>-797.53999999997905</v>
      </c>
    </row>
    <row r="487" spans="1:5" ht="15" customHeight="1" x14ac:dyDescent="0.2">
      <c r="A487" s="5">
        <v>482</v>
      </c>
      <c r="B487" s="6" t="s">
        <v>496</v>
      </c>
      <c r="C487" s="7">
        <v>7427317.8400000017</v>
      </c>
      <c r="D487" s="7">
        <v>7383205.96</v>
      </c>
      <c r="E487" s="34">
        <f t="shared" si="7"/>
        <v>-44111.880000001751</v>
      </c>
    </row>
    <row r="488" spans="1:5" ht="15" customHeight="1" x14ac:dyDescent="0.2">
      <c r="A488" s="5">
        <v>483</v>
      </c>
      <c r="B488" s="6" t="s">
        <v>497</v>
      </c>
      <c r="C488" s="7">
        <v>859737.12999999989</v>
      </c>
      <c r="D488" s="7">
        <v>859737.12999999989</v>
      </c>
      <c r="E488" s="34">
        <f t="shared" si="7"/>
        <v>0</v>
      </c>
    </row>
    <row r="489" spans="1:5" ht="15" customHeight="1" x14ac:dyDescent="0.2">
      <c r="A489" s="5">
        <v>484</v>
      </c>
      <c r="B489" s="6" t="s">
        <v>498</v>
      </c>
      <c r="C489" s="7">
        <v>623100.42000000004</v>
      </c>
      <c r="D489" s="7">
        <v>620293.73</v>
      </c>
      <c r="E489" s="34">
        <f t="shared" si="7"/>
        <v>-2806.6900000000605</v>
      </c>
    </row>
    <row r="490" spans="1:5" ht="15" customHeight="1" x14ac:dyDescent="0.2">
      <c r="A490" s="5">
        <v>485</v>
      </c>
      <c r="B490" s="6" t="s">
        <v>499</v>
      </c>
      <c r="C490" s="7">
        <v>396338.22</v>
      </c>
      <c r="D490" s="7">
        <v>395515.26</v>
      </c>
      <c r="E490" s="34">
        <f t="shared" si="7"/>
        <v>-822.95999999996275</v>
      </c>
    </row>
    <row r="491" spans="1:5" ht="15" customHeight="1" x14ac:dyDescent="0.2">
      <c r="A491" s="5">
        <v>486</v>
      </c>
      <c r="B491" s="6" t="s">
        <v>500</v>
      </c>
      <c r="C491" s="7">
        <v>422813.38</v>
      </c>
      <c r="D491" s="7">
        <v>422813.22</v>
      </c>
      <c r="E491" s="34">
        <f t="shared" si="7"/>
        <v>-0.16000000003259629</v>
      </c>
    </row>
    <row r="492" spans="1:5" ht="15" customHeight="1" x14ac:dyDescent="0.2">
      <c r="A492" s="5">
        <v>487</v>
      </c>
      <c r="B492" s="6" t="s">
        <v>501</v>
      </c>
      <c r="C492" s="7">
        <v>424759.73000000004</v>
      </c>
      <c r="D492" s="7">
        <v>422640.24000000005</v>
      </c>
      <c r="E492" s="34">
        <f t="shared" si="7"/>
        <v>-2119.4899999999907</v>
      </c>
    </row>
    <row r="493" spans="1:5" ht="15" customHeight="1" x14ac:dyDescent="0.2">
      <c r="A493" s="5">
        <v>488</v>
      </c>
      <c r="B493" s="6" t="s">
        <v>502</v>
      </c>
      <c r="C493" s="7">
        <v>125370.08</v>
      </c>
      <c r="D493" s="7">
        <v>125045.07</v>
      </c>
      <c r="E493" s="34">
        <f t="shared" si="7"/>
        <v>-325.00999999999476</v>
      </c>
    </row>
    <row r="494" spans="1:5" ht="15" customHeight="1" x14ac:dyDescent="0.2">
      <c r="A494" s="5">
        <v>489</v>
      </c>
      <c r="B494" s="6" t="s">
        <v>503</v>
      </c>
      <c r="C494" s="7">
        <v>470115.30999999994</v>
      </c>
      <c r="D494" s="7">
        <v>470114.18999999994</v>
      </c>
      <c r="E494" s="34">
        <f t="shared" si="7"/>
        <v>-1.1199999999953434</v>
      </c>
    </row>
    <row r="495" spans="1:5" ht="15" customHeight="1" x14ac:dyDescent="0.2">
      <c r="A495" s="5">
        <v>490</v>
      </c>
      <c r="B495" s="6" t="s">
        <v>504</v>
      </c>
      <c r="C495" s="7">
        <v>308201.86000000004</v>
      </c>
      <c r="D495" s="7">
        <v>308142.34000000008</v>
      </c>
      <c r="E495" s="34">
        <f t="shared" si="7"/>
        <v>-59.519999999960419</v>
      </c>
    </row>
    <row r="496" spans="1:5" ht="15" customHeight="1" x14ac:dyDescent="0.2">
      <c r="A496" s="5">
        <v>491</v>
      </c>
      <c r="B496" s="6" t="s">
        <v>505</v>
      </c>
      <c r="C496" s="7">
        <v>408962.28999999986</v>
      </c>
      <c r="D496" s="7">
        <v>408663.76</v>
      </c>
      <c r="E496" s="34">
        <f t="shared" si="7"/>
        <v>-298.52999999985332</v>
      </c>
    </row>
    <row r="497" spans="1:5" ht="15" customHeight="1" x14ac:dyDescent="0.2">
      <c r="A497" s="5">
        <v>492</v>
      </c>
      <c r="B497" s="6" t="s">
        <v>506</v>
      </c>
      <c r="C497" s="7">
        <v>477220.40999999992</v>
      </c>
      <c r="D497" s="7">
        <v>476042.16</v>
      </c>
      <c r="E497" s="34">
        <f t="shared" si="7"/>
        <v>-1178.2499999999418</v>
      </c>
    </row>
    <row r="498" spans="1:5" ht="15" customHeight="1" x14ac:dyDescent="0.2">
      <c r="A498" s="5">
        <v>493</v>
      </c>
      <c r="B498" s="6" t="s">
        <v>507</v>
      </c>
      <c r="C498" s="7">
        <v>128982.24</v>
      </c>
      <c r="D498" s="7">
        <v>128734.24000000002</v>
      </c>
      <c r="E498" s="34">
        <f t="shared" si="7"/>
        <v>-247.99999999998545</v>
      </c>
    </row>
    <row r="499" spans="1:5" ht="15" customHeight="1" x14ac:dyDescent="0.2">
      <c r="A499" s="5">
        <v>494</v>
      </c>
      <c r="B499" s="6" t="s">
        <v>508</v>
      </c>
      <c r="C499" s="7">
        <v>530507.43999999994</v>
      </c>
      <c r="D499" s="7">
        <v>530485.89999999991</v>
      </c>
      <c r="E499" s="34">
        <f t="shared" si="7"/>
        <v>-21.540000000037253</v>
      </c>
    </row>
    <row r="500" spans="1:5" ht="15" customHeight="1" x14ac:dyDescent="0.2">
      <c r="A500" s="5">
        <v>495</v>
      </c>
      <c r="B500" s="6" t="s">
        <v>509</v>
      </c>
      <c r="C500" s="7">
        <v>329933.76999999996</v>
      </c>
      <c r="D500" s="7">
        <v>329870.26</v>
      </c>
      <c r="E500" s="34">
        <f t="shared" si="7"/>
        <v>-63.509999999951106</v>
      </c>
    </row>
    <row r="501" spans="1:5" ht="15" customHeight="1" x14ac:dyDescent="0.2">
      <c r="A501" s="5">
        <v>496</v>
      </c>
      <c r="B501" s="6" t="s">
        <v>510</v>
      </c>
      <c r="C501" s="7">
        <v>211281.05</v>
      </c>
      <c r="D501" s="7">
        <v>211263.63</v>
      </c>
      <c r="E501" s="34">
        <f t="shared" si="7"/>
        <v>-17.419999999983702</v>
      </c>
    </row>
    <row r="502" spans="1:5" ht="15" customHeight="1" x14ac:dyDescent="0.2">
      <c r="A502" s="5">
        <v>497</v>
      </c>
      <c r="B502" s="6" t="s">
        <v>511</v>
      </c>
      <c r="C502" s="7">
        <v>429749.7699999999</v>
      </c>
      <c r="D502" s="7">
        <v>429695.80999999994</v>
      </c>
      <c r="E502" s="34">
        <f t="shared" si="7"/>
        <v>-53.959999999962747</v>
      </c>
    </row>
    <row r="503" spans="1:5" ht="15" customHeight="1" x14ac:dyDescent="0.2">
      <c r="A503" s="5">
        <v>498</v>
      </c>
      <c r="B503" s="6" t="s">
        <v>512</v>
      </c>
      <c r="C503" s="7">
        <v>789162.11</v>
      </c>
      <c r="D503" s="7">
        <v>787181.28999999992</v>
      </c>
      <c r="E503" s="34">
        <f t="shared" si="7"/>
        <v>-1980.8200000000652</v>
      </c>
    </row>
    <row r="504" spans="1:5" ht="15" customHeight="1" x14ac:dyDescent="0.2">
      <c r="A504" s="5">
        <v>499</v>
      </c>
      <c r="B504" s="6" t="s">
        <v>513</v>
      </c>
      <c r="C504" s="7">
        <v>424439.07000000007</v>
      </c>
      <c r="D504" s="7">
        <v>420936.54</v>
      </c>
      <c r="E504" s="34">
        <f t="shared" si="7"/>
        <v>-3502.5300000000861</v>
      </c>
    </row>
    <row r="505" spans="1:5" ht="15" customHeight="1" x14ac:dyDescent="0.2">
      <c r="A505" s="5">
        <v>500</v>
      </c>
      <c r="B505" s="6" t="s">
        <v>514</v>
      </c>
      <c r="C505" s="7">
        <v>824600.48999999987</v>
      </c>
      <c r="D505" s="7">
        <v>821811.62999999989</v>
      </c>
      <c r="E505" s="34">
        <f t="shared" si="7"/>
        <v>-2788.859999999986</v>
      </c>
    </row>
    <row r="506" spans="1:5" ht="15" customHeight="1" x14ac:dyDescent="0.2">
      <c r="A506" s="5">
        <v>501</v>
      </c>
      <c r="B506" s="6" t="s">
        <v>515</v>
      </c>
      <c r="C506" s="7">
        <v>177549.01999999996</v>
      </c>
      <c r="D506" s="7">
        <v>177317.89</v>
      </c>
      <c r="E506" s="34">
        <f t="shared" si="7"/>
        <v>-231.12999999994645</v>
      </c>
    </row>
    <row r="507" spans="1:5" ht="15" customHeight="1" x14ac:dyDescent="0.2">
      <c r="A507" s="5">
        <v>502</v>
      </c>
      <c r="B507" s="6" t="s">
        <v>516</v>
      </c>
      <c r="C507" s="7">
        <v>478413.31000000006</v>
      </c>
      <c r="D507" s="7">
        <v>478129.12000000005</v>
      </c>
      <c r="E507" s="34">
        <f t="shared" si="7"/>
        <v>-284.19000000000233</v>
      </c>
    </row>
    <row r="508" spans="1:5" ht="15" customHeight="1" x14ac:dyDescent="0.2">
      <c r="A508" s="5">
        <v>503</v>
      </c>
      <c r="B508" s="6" t="s">
        <v>517</v>
      </c>
      <c r="C508" s="7">
        <v>202127.71000000002</v>
      </c>
      <c r="D508" s="7">
        <v>201818.99999999997</v>
      </c>
      <c r="E508" s="34">
        <f t="shared" si="7"/>
        <v>-308.71000000005006</v>
      </c>
    </row>
    <row r="509" spans="1:5" ht="15" customHeight="1" x14ac:dyDescent="0.2">
      <c r="A509" s="5">
        <v>504</v>
      </c>
      <c r="B509" s="6" t="s">
        <v>518</v>
      </c>
      <c r="C509" s="7">
        <v>364650.93000000005</v>
      </c>
      <c r="D509" s="7">
        <v>362218.35000000009</v>
      </c>
      <c r="E509" s="34">
        <f t="shared" si="7"/>
        <v>-2432.5799999999581</v>
      </c>
    </row>
    <row r="510" spans="1:5" ht="15" customHeight="1" x14ac:dyDescent="0.2">
      <c r="A510" s="5">
        <v>505</v>
      </c>
      <c r="B510" s="6" t="s">
        <v>519</v>
      </c>
      <c r="C510" s="7">
        <v>1200251.56</v>
      </c>
      <c r="D510" s="7">
        <v>1186556.2</v>
      </c>
      <c r="E510" s="34">
        <f t="shared" si="7"/>
        <v>-13695.360000000102</v>
      </c>
    </row>
    <row r="511" spans="1:5" ht="15" customHeight="1" x14ac:dyDescent="0.2">
      <c r="A511" s="5">
        <v>506</v>
      </c>
      <c r="B511" s="6" t="s">
        <v>520</v>
      </c>
      <c r="C511" s="7">
        <v>158445.04999999999</v>
      </c>
      <c r="D511" s="7">
        <v>158266.82999999999</v>
      </c>
      <c r="E511" s="34">
        <f t="shared" si="7"/>
        <v>-178.22000000000116</v>
      </c>
    </row>
    <row r="512" spans="1:5" ht="15" customHeight="1" x14ac:dyDescent="0.2">
      <c r="A512" s="5">
        <v>507</v>
      </c>
      <c r="B512" s="6" t="s">
        <v>521</v>
      </c>
      <c r="C512" s="7">
        <v>338704.93000000005</v>
      </c>
      <c r="D512" s="7">
        <v>338638.35000000003</v>
      </c>
      <c r="E512" s="34">
        <f t="shared" si="7"/>
        <v>-66.580000000016298</v>
      </c>
    </row>
    <row r="513" spans="1:5" ht="15" customHeight="1" x14ac:dyDescent="0.2">
      <c r="A513" s="5">
        <v>508</v>
      </c>
      <c r="B513" s="6" t="s">
        <v>522</v>
      </c>
      <c r="C513" s="7">
        <v>244088.47999999998</v>
      </c>
      <c r="D513" s="7">
        <v>242712.66</v>
      </c>
      <c r="E513" s="34">
        <f t="shared" si="7"/>
        <v>-1375.8199999999779</v>
      </c>
    </row>
    <row r="514" spans="1:5" ht="15" customHeight="1" x14ac:dyDescent="0.2">
      <c r="A514" s="5">
        <v>509</v>
      </c>
      <c r="B514" s="6" t="s">
        <v>523</v>
      </c>
      <c r="C514" s="7">
        <v>884745.65000000014</v>
      </c>
      <c r="D514" s="7">
        <v>884479.20000000007</v>
      </c>
      <c r="E514" s="34">
        <f t="shared" si="7"/>
        <v>-266.45000000006985</v>
      </c>
    </row>
    <row r="515" spans="1:5" ht="15" customHeight="1" x14ac:dyDescent="0.2">
      <c r="A515" s="5">
        <v>510</v>
      </c>
      <c r="B515" s="6" t="s">
        <v>524</v>
      </c>
      <c r="C515" s="7">
        <v>158507.38999999998</v>
      </c>
      <c r="D515" s="7">
        <v>158507.24</v>
      </c>
      <c r="E515" s="34">
        <f t="shared" si="7"/>
        <v>-0.14999999999417923</v>
      </c>
    </row>
    <row r="516" spans="1:5" ht="15" customHeight="1" x14ac:dyDescent="0.2">
      <c r="A516" s="5">
        <v>511</v>
      </c>
      <c r="B516" s="6" t="s">
        <v>525</v>
      </c>
      <c r="C516" s="7">
        <v>408685.69999999995</v>
      </c>
      <c r="D516" s="7">
        <v>407918.05000000005</v>
      </c>
      <c r="E516" s="34">
        <f t="shared" si="7"/>
        <v>-767.64999999990687</v>
      </c>
    </row>
    <row r="517" spans="1:5" ht="15" customHeight="1" x14ac:dyDescent="0.2">
      <c r="A517" s="5">
        <v>512</v>
      </c>
      <c r="B517" s="6" t="s">
        <v>526</v>
      </c>
      <c r="C517" s="7">
        <v>180090.8</v>
      </c>
      <c r="D517" s="7">
        <v>180071.71999999997</v>
      </c>
      <c r="E517" s="34">
        <f t="shared" si="7"/>
        <v>-19.080000000016298</v>
      </c>
    </row>
    <row r="518" spans="1:5" ht="15" customHeight="1" x14ac:dyDescent="0.2">
      <c r="A518" s="5">
        <v>513</v>
      </c>
      <c r="B518" s="6" t="s">
        <v>527</v>
      </c>
      <c r="C518" s="7">
        <v>736247.73</v>
      </c>
      <c r="D518" s="7">
        <v>735181.46999999986</v>
      </c>
      <c r="E518" s="34">
        <f t="shared" si="7"/>
        <v>-1066.2600000001257</v>
      </c>
    </row>
    <row r="519" spans="1:5" ht="15" customHeight="1" x14ac:dyDescent="0.2">
      <c r="A519" s="5">
        <v>514</v>
      </c>
      <c r="B519" s="6" t="s">
        <v>528</v>
      </c>
      <c r="C519" s="7">
        <v>211994.09000000005</v>
      </c>
      <c r="D519" s="7">
        <v>211687.37000000002</v>
      </c>
      <c r="E519" s="34">
        <f t="shared" ref="E519:E575" si="8">D519-C519</f>
        <v>-306.72000000003027</v>
      </c>
    </row>
    <row r="520" spans="1:5" ht="15" customHeight="1" x14ac:dyDescent="0.2">
      <c r="A520" s="5">
        <v>515</v>
      </c>
      <c r="B520" s="6" t="s">
        <v>529</v>
      </c>
      <c r="C520" s="7">
        <v>9297677.6099999994</v>
      </c>
      <c r="D520" s="7">
        <v>9228829.2800000012</v>
      </c>
      <c r="E520" s="34">
        <f t="shared" si="8"/>
        <v>-68848.329999998212</v>
      </c>
    </row>
    <row r="521" spans="1:5" ht="15" customHeight="1" x14ac:dyDescent="0.2">
      <c r="A521" s="5">
        <v>516</v>
      </c>
      <c r="B521" s="6" t="s">
        <v>530</v>
      </c>
      <c r="C521" s="7">
        <v>625074.14</v>
      </c>
      <c r="D521" s="7">
        <v>622315.07999999996</v>
      </c>
      <c r="E521" s="34">
        <f t="shared" si="8"/>
        <v>-2759.0600000000559</v>
      </c>
    </row>
    <row r="522" spans="1:5" ht="15" customHeight="1" x14ac:dyDescent="0.2">
      <c r="A522" s="5">
        <v>517</v>
      </c>
      <c r="B522" s="6" t="s">
        <v>531</v>
      </c>
      <c r="C522" s="7">
        <v>469493.37</v>
      </c>
      <c r="D522" s="7">
        <v>469448.01999999996</v>
      </c>
      <c r="E522" s="34">
        <f t="shared" si="8"/>
        <v>-45.350000000034925</v>
      </c>
    </row>
    <row r="523" spans="1:5" ht="15" customHeight="1" x14ac:dyDescent="0.2">
      <c r="A523" s="5">
        <v>518</v>
      </c>
      <c r="B523" s="6" t="s">
        <v>532</v>
      </c>
      <c r="C523" s="7">
        <v>112956.89</v>
      </c>
      <c r="D523" s="7">
        <v>112610.40000000001</v>
      </c>
      <c r="E523" s="34">
        <f t="shared" si="8"/>
        <v>-346.48999999999069</v>
      </c>
    </row>
    <row r="524" spans="1:5" ht="15" customHeight="1" x14ac:dyDescent="0.2">
      <c r="A524" s="5">
        <v>519</v>
      </c>
      <c r="B524" s="6" t="s">
        <v>533</v>
      </c>
      <c r="C524" s="7">
        <v>407044.74</v>
      </c>
      <c r="D524" s="7">
        <v>405628.89999999997</v>
      </c>
      <c r="E524" s="34">
        <f t="shared" si="8"/>
        <v>-1415.8400000000256</v>
      </c>
    </row>
    <row r="525" spans="1:5" ht="15" customHeight="1" x14ac:dyDescent="0.2">
      <c r="A525" s="5">
        <v>520</v>
      </c>
      <c r="B525" s="6" t="s">
        <v>534</v>
      </c>
      <c r="C525" s="7">
        <v>1024744.2999999999</v>
      </c>
      <c r="D525" s="7">
        <v>1020238.14</v>
      </c>
      <c r="E525" s="34">
        <f t="shared" si="8"/>
        <v>-4506.1599999999162</v>
      </c>
    </row>
    <row r="526" spans="1:5" ht="15" customHeight="1" x14ac:dyDescent="0.2">
      <c r="A526" s="5">
        <v>521</v>
      </c>
      <c r="B526" s="6" t="s">
        <v>535</v>
      </c>
      <c r="C526" s="7">
        <v>128281.83999999998</v>
      </c>
      <c r="D526" s="7">
        <v>128182.1</v>
      </c>
      <c r="E526" s="34">
        <f t="shared" si="8"/>
        <v>-99.739999999976135</v>
      </c>
    </row>
    <row r="527" spans="1:5" ht="15" customHeight="1" x14ac:dyDescent="0.2">
      <c r="A527" s="5">
        <v>522</v>
      </c>
      <c r="B527" s="6" t="s">
        <v>536</v>
      </c>
      <c r="C527" s="7">
        <v>176285.53999999998</v>
      </c>
      <c r="D527" s="7">
        <v>176263.2</v>
      </c>
      <c r="E527" s="34">
        <f t="shared" si="8"/>
        <v>-22.339999999967404</v>
      </c>
    </row>
    <row r="528" spans="1:5" ht="15" customHeight="1" x14ac:dyDescent="0.2">
      <c r="A528" s="5">
        <v>523</v>
      </c>
      <c r="B528" s="6" t="s">
        <v>537</v>
      </c>
      <c r="C528" s="7">
        <v>390223.81000000006</v>
      </c>
      <c r="D528" s="7">
        <v>387770.14</v>
      </c>
      <c r="E528" s="34">
        <f t="shared" si="8"/>
        <v>-2453.6700000000419</v>
      </c>
    </row>
    <row r="529" spans="1:5" ht="15" customHeight="1" x14ac:dyDescent="0.2">
      <c r="A529" s="5">
        <v>524</v>
      </c>
      <c r="B529" s="6" t="s">
        <v>538</v>
      </c>
      <c r="C529" s="7">
        <v>121314.47</v>
      </c>
      <c r="D529" s="7">
        <v>121198.16999999998</v>
      </c>
      <c r="E529" s="34">
        <f t="shared" si="8"/>
        <v>-116.30000000001746</v>
      </c>
    </row>
    <row r="530" spans="1:5" ht="15" customHeight="1" x14ac:dyDescent="0.2">
      <c r="A530" s="5">
        <v>525</v>
      </c>
      <c r="B530" s="6" t="s">
        <v>539</v>
      </c>
      <c r="C530" s="7">
        <v>1781505.5399999998</v>
      </c>
      <c r="D530" s="7">
        <v>1769989.76</v>
      </c>
      <c r="E530" s="34">
        <f t="shared" si="8"/>
        <v>-11515.779999999795</v>
      </c>
    </row>
    <row r="531" spans="1:5" ht="15" customHeight="1" x14ac:dyDescent="0.2">
      <c r="A531" s="5">
        <v>526</v>
      </c>
      <c r="B531" s="6" t="s">
        <v>540</v>
      </c>
      <c r="C531" s="7">
        <v>1392827.99</v>
      </c>
      <c r="D531" s="7">
        <v>1389526.84</v>
      </c>
      <c r="E531" s="34">
        <f t="shared" si="8"/>
        <v>-3301.1499999999069</v>
      </c>
    </row>
    <row r="532" spans="1:5" ht="15" customHeight="1" x14ac:dyDescent="0.2">
      <c r="A532" s="5">
        <v>527</v>
      </c>
      <c r="B532" s="6" t="s">
        <v>541</v>
      </c>
      <c r="C532" s="7">
        <v>352974.77000000008</v>
      </c>
      <c r="D532" s="7">
        <v>352667.01999999996</v>
      </c>
      <c r="E532" s="34">
        <f t="shared" si="8"/>
        <v>-307.75000000011642</v>
      </c>
    </row>
    <row r="533" spans="1:5" ht="15" customHeight="1" x14ac:dyDescent="0.2">
      <c r="A533" s="5">
        <v>528</v>
      </c>
      <c r="B533" s="6" t="s">
        <v>542</v>
      </c>
      <c r="C533" s="7">
        <v>206053.16000000003</v>
      </c>
      <c r="D533" s="7">
        <v>205505.11999999997</v>
      </c>
      <c r="E533" s="34">
        <f t="shared" si="8"/>
        <v>-548.04000000006636</v>
      </c>
    </row>
    <row r="534" spans="1:5" ht="15" customHeight="1" x14ac:dyDescent="0.2">
      <c r="A534" s="5">
        <v>529</v>
      </c>
      <c r="B534" s="6" t="s">
        <v>543</v>
      </c>
      <c r="C534" s="7">
        <v>212989.03</v>
      </c>
      <c r="D534" s="7">
        <v>212987.75</v>
      </c>
      <c r="E534" s="34">
        <f t="shared" si="8"/>
        <v>-1.2799999999988358</v>
      </c>
    </row>
    <row r="535" spans="1:5" ht="15" customHeight="1" x14ac:dyDescent="0.2">
      <c r="A535" s="5">
        <v>530</v>
      </c>
      <c r="B535" s="6" t="s">
        <v>544</v>
      </c>
      <c r="C535" s="7">
        <v>508690.09999999992</v>
      </c>
      <c r="D535" s="7">
        <v>506914.42</v>
      </c>
      <c r="E535" s="34">
        <f t="shared" si="8"/>
        <v>-1775.6799999999348</v>
      </c>
    </row>
    <row r="536" spans="1:5" ht="15" customHeight="1" x14ac:dyDescent="0.2">
      <c r="A536" s="5">
        <v>531</v>
      </c>
      <c r="B536" s="6" t="s">
        <v>545</v>
      </c>
      <c r="C536" s="7">
        <v>262767.5</v>
      </c>
      <c r="D536" s="7">
        <v>262762.86</v>
      </c>
      <c r="E536" s="34">
        <f t="shared" si="8"/>
        <v>-4.6400000000139698</v>
      </c>
    </row>
    <row r="537" spans="1:5" ht="15" customHeight="1" x14ac:dyDescent="0.2">
      <c r="A537" s="5">
        <v>532</v>
      </c>
      <c r="B537" s="6" t="s">
        <v>546</v>
      </c>
      <c r="C537" s="7">
        <v>429842.18000000005</v>
      </c>
      <c r="D537" s="7">
        <v>429804.45000000007</v>
      </c>
      <c r="E537" s="34">
        <f t="shared" si="8"/>
        <v>-37.729999999981374</v>
      </c>
    </row>
    <row r="538" spans="1:5" ht="15" customHeight="1" x14ac:dyDescent="0.2">
      <c r="A538" s="5">
        <v>533</v>
      </c>
      <c r="B538" s="6" t="s">
        <v>547</v>
      </c>
      <c r="C538" s="7">
        <v>407708.36999999994</v>
      </c>
      <c r="D538" s="7">
        <v>405949.75</v>
      </c>
      <c r="E538" s="34">
        <f t="shared" si="8"/>
        <v>-1758.6199999999371</v>
      </c>
    </row>
    <row r="539" spans="1:5" ht="15" customHeight="1" x14ac:dyDescent="0.2">
      <c r="A539" s="5">
        <v>534</v>
      </c>
      <c r="B539" s="6" t="s">
        <v>548</v>
      </c>
      <c r="C539" s="7">
        <v>510100.97000000003</v>
      </c>
      <c r="D539" s="7">
        <v>507674.86</v>
      </c>
      <c r="E539" s="34">
        <f t="shared" si="8"/>
        <v>-2426.1100000000442</v>
      </c>
    </row>
    <row r="540" spans="1:5" ht="15" customHeight="1" x14ac:dyDescent="0.2">
      <c r="A540" s="5">
        <v>535</v>
      </c>
      <c r="B540" s="6" t="s">
        <v>549</v>
      </c>
      <c r="C540" s="7">
        <v>387178.3</v>
      </c>
      <c r="D540" s="7">
        <v>386321.61</v>
      </c>
      <c r="E540" s="34">
        <f t="shared" si="8"/>
        <v>-856.69000000000233</v>
      </c>
    </row>
    <row r="541" spans="1:5" ht="15" customHeight="1" x14ac:dyDescent="0.2">
      <c r="A541" s="5">
        <v>536</v>
      </c>
      <c r="B541" s="6" t="s">
        <v>550</v>
      </c>
      <c r="C541" s="7">
        <v>153205.17000000001</v>
      </c>
      <c r="D541" s="7">
        <v>152673.10999999999</v>
      </c>
      <c r="E541" s="34">
        <f t="shared" si="8"/>
        <v>-532.06000000002678</v>
      </c>
    </row>
    <row r="542" spans="1:5" ht="15" customHeight="1" x14ac:dyDescent="0.2">
      <c r="A542" s="5">
        <v>537</v>
      </c>
      <c r="B542" s="6" t="s">
        <v>551</v>
      </c>
      <c r="C542" s="7">
        <v>947345.08000000007</v>
      </c>
      <c r="D542" s="7">
        <v>944451.76000000013</v>
      </c>
      <c r="E542" s="34">
        <f t="shared" si="8"/>
        <v>-2893.3199999999488</v>
      </c>
    </row>
    <row r="543" spans="1:5" ht="15" customHeight="1" x14ac:dyDescent="0.2">
      <c r="A543" s="5">
        <v>538</v>
      </c>
      <c r="B543" s="6" t="s">
        <v>552</v>
      </c>
      <c r="C543" s="7">
        <v>186871.48</v>
      </c>
      <c r="D543" s="7">
        <v>186579.87000000002</v>
      </c>
      <c r="E543" s="34">
        <f t="shared" si="8"/>
        <v>-291.60999999998603</v>
      </c>
    </row>
    <row r="544" spans="1:5" ht="15" customHeight="1" x14ac:dyDescent="0.2">
      <c r="A544" s="5">
        <v>539</v>
      </c>
      <c r="B544" s="6" t="s">
        <v>553</v>
      </c>
      <c r="C544" s="7">
        <v>612829.72</v>
      </c>
      <c r="D544" s="7">
        <v>610602.1</v>
      </c>
      <c r="E544" s="34">
        <f t="shared" si="8"/>
        <v>-2227.6199999999953</v>
      </c>
    </row>
    <row r="545" spans="1:5" ht="15" customHeight="1" x14ac:dyDescent="0.2">
      <c r="A545" s="5">
        <v>540</v>
      </c>
      <c r="B545" s="6" t="s">
        <v>554</v>
      </c>
      <c r="C545" s="7">
        <v>1123208.23</v>
      </c>
      <c r="D545" s="7">
        <v>1116373.42</v>
      </c>
      <c r="E545" s="34">
        <f t="shared" si="8"/>
        <v>-6834.8100000000559</v>
      </c>
    </row>
    <row r="546" spans="1:5" ht="15" customHeight="1" x14ac:dyDescent="0.2">
      <c r="A546" s="5">
        <v>541</v>
      </c>
      <c r="B546" s="6" t="s">
        <v>555</v>
      </c>
      <c r="C546" s="7">
        <v>227390.27000000002</v>
      </c>
      <c r="D546" s="7">
        <v>227357.59</v>
      </c>
      <c r="E546" s="34">
        <f t="shared" si="8"/>
        <v>-32.680000000022119</v>
      </c>
    </row>
    <row r="547" spans="1:5" ht="15" customHeight="1" x14ac:dyDescent="0.2">
      <c r="A547" s="5">
        <v>542</v>
      </c>
      <c r="B547" s="6" t="s">
        <v>556</v>
      </c>
      <c r="C547" s="7">
        <v>205463.58000000002</v>
      </c>
      <c r="D547" s="7">
        <v>205084.05000000002</v>
      </c>
      <c r="E547" s="34">
        <f t="shared" si="8"/>
        <v>-379.52999999999884</v>
      </c>
    </row>
    <row r="548" spans="1:5" ht="15" customHeight="1" x14ac:dyDescent="0.2">
      <c r="A548" s="5">
        <v>543</v>
      </c>
      <c r="B548" s="6" t="s">
        <v>557</v>
      </c>
      <c r="C548" s="7">
        <v>519574.75000000006</v>
      </c>
      <c r="D548" s="7">
        <v>518889.77</v>
      </c>
      <c r="E548" s="34">
        <f t="shared" si="8"/>
        <v>-684.98000000003958</v>
      </c>
    </row>
    <row r="549" spans="1:5" ht="15" customHeight="1" x14ac:dyDescent="0.2">
      <c r="A549" s="5">
        <v>544</v>
      </c>
      <c r="B549" s="6" t="s">
        <v>558</v>
      </c>
      <c r="C549" s="7">
        <v>308891.01</v>
      </c>
      <c r="D549" s="7">
        <v>306135.31</v>
      </c>
      <c r="E549" s="34">
        <f t="shared" si="8"/>
        <v>-2755.7000000000116</v>
      </c>
    </row>
    <row r="550" spans="1:5" ht="15" customHeight="1" x14ac:dyDescent="0.2">
      <c r="A550" s="5">
        <v>545</v>
      </c>
      <c r="B550" s="6" t="s">
        <v>559</v>
      </c>
      <c r="C550" s="7">
        <v>1673088.13</v>
      </c>
      <c r="D550" s="7">
        <v>1666568.8199999998</v>
      </c>
      <c r="E550" s="34">
        <f t="shared" si="8"/>
        <v>-6519.3100000000559</v>
      </c>
    </row>
    <row r="551" spans="1:5" ht="15" customHeight="1" x14ac:dyDescent="0.2">
      <c r="A551" s="5">
        <v>546</v>
      </c>
      <c r="B551" s="6" t="s">
        <v>560</v>
      </c>
      <c r="C551" s="7">
        <v>622203.44999999995</v>
      </c>
      <c r="D551" s="7">
        <v>620776.1</v>
      </c>
      <c r="E551" s="34">
        <f t="shared" si="8"/>
        <v>-1427.3499999999767</v>
      </c>
    </row>
    <row r="552" spans="1:5" ht="15" customHeight="1" x14ac:dyDescent="0.2">
      <c r="A552" s="5">
        <v>547</v>
      </c>
      <c r="B552" s="6" t="s">
        <v>561</v>
      </c>
      <c r="C552" s="7">
        <v>222475.25</v>
      </c>
      <c r="D552" s="7">
        <v>221882.00999999995</v>
      </c>
      <c r="E552" s="34">
        <f t="shared" si="8"/>
        <v>-593.24000000004889</v>
      </c>
    </row>
    <row r="553" spans="1:5" ht="15" customHeight="1" x14ac:dyDescent="0.2">
      <c r="A553" s="5">
        <v>548</v>
      </c>
      <c r="B553" s="6" t="s">
        <v>562</v>
      </c>
      <c r="C553" s="7">
        <v>403847.14999999997</v>
      </c>
      <c r="D553" s="7">
        <v>402321.84</v>
      </c>
      <c r="E553" s="34">
        <f t="shared" si="8"/>
        <v>-1525.3099999999395</v>
      </c>
    </row>
    <row r="554" spans="1:5" s="33" customFormat="1" ht="22.5" customHeight="1" x14ac:dyDescent="0.25">
      <c r="A554" s="30">
        <v>549</v>
      </c>
      <c r="B554" s="31" t="s">
        <v>563</v>
      </c>
      <c r="C554" s="32">
        <v>1549025.29</v>
      </c>
      <c r="D554" s="32">
        <v>1542470.43</v>
      </c>
      <c r="E554" s="35">
        <f t="shared" si="8"/>
        <v>-6554.8600000001024</v>
      </c>
    </row>
    <row r="555" spans="1:5" ht="15" customHeight="1" x14ac:dyDescent="0.2">
      <c r="A555" s="5">
        <v>550</v>
      </c>
      <c r="B555" s="6" t="s">
        <v>564</v>
      </c>
      <c r="C555" s="7">
        <v>834462.18000000017</v>
      </c>
      <c r="D555" s="7">
        <v>829556.43</v>
      </c>
      <c r="E555" s="34">
        <f t="shared" si="8"/>
        <v>-4905.7500000001164</v>
      </c>
    </row>
    <row r="556" spans="1:5" ht="15" customHeight="1" x14ac:dyDescent="0.2">
      <c r="A556" s="5">
        <v>551</v>
      </c>
      <c r="B556" s="6" t="s">
        <v>565</v>
      </c>
      <c r="C556" s="7">
        <v>4393309.6400000006</v>
      </c>
      <c r="D556" s="7">
        <v>4358309.0100000007</v>
      </c>
      <c r="E556" s="34">
        <f t="shared" si="8"/>
        <v>-35000.629999999888</v>
      </c>
    </row>
    <row r="557" spans="1:5" ht="15" customHeight="1" x14ac:dyDescent="0.2">
      <c r="A557" s="5">
        <v>552</v>
      </c>
      <c r="B557" s="6" t="s">
        <v>566</v>
      </c>
      <c r="C557" s="7">
        <v>147999.87000000002</v>
      </c>
      <c r="D557" s="7">
        <v>147686.04</v>
      </c>
      <c r="E557" s="34">
        <f t="shared" si="8"/>
        <v>-313.8300000000163</v>
      </c>
    </row>
    <row r="558" spans="1:5" ht="15" customHeight="1" x14ac:dyDescent="0.2">
      <c r="A558" s="5">
        <v>553</v>
      </c>
      <c r="B558" s="6" t="s">
        <v>567</v>
      </c>
      <c r="C558" s="7">
        <v>2213601.9100000006</v>
      </c>
      <c r="D558" s="7">
        <v>2192266.52</v>
      </c>
      <c r="E558" s="34">
        <f t="shared" si="8"/>
        <v>-21335.390000000596</v>
      </c>
    </row>
    <row r="559" spans="1:5" ht="15" customHeight="1" x14ac:dyDescent="0.2">
      <c r="A559" s="5">
        <v>554</v>
      </c>
      <c r="B559" s="6" t="s">
        <v>568</v>
      </c>
      <c r="C559" s="7">
        <v>693395.02</v>
      </c>
      <c r="D559" s="7">
        <v>691677.3</v>
      </c>
      <c r="E559" s="34">
        <f t="shared" si="8"/>
        <v>-1717.7199999999721</v>
      </c>
    </row>
    <row r="560" spans="1:5" ht="15" customHeight="1" x14ac:dyDescent="0.2">
      <c r="A560" s="5">
        <v>555</v>
      </c>
      <c r="B560" s="6" t="s">
        <v>569</v>
      </c>
      <c r="C560" s="7">
        <v>390019.21</v>
      </c>
      <c r="D560" s="7">
        <v>388980.56</v>
      </c>
      <c r="E560" s="34">
        <f t="shared" si="8"/>
        <v>-1038.6500000000233</v>
      </c>
    </row>
    <row r="561" spans="1:5" ht="15" customHeight="1" x14ac:dyDescent="0.2">
      <c r="A561" s="5">
        <v>556</v>
      </c>
      <c r="B561" s="6" t="s">
        <v>570</v>
      </c>
      <c r="C561" s="7">
        <v>144220.90000000002</v>
      </c>
      <c r="D561" s="7">
        <v>143663.07000000004</v>
      </c>
      <c r="E561" s="34">
        <f t="shared" si="8"/>
        <v>-557.82999999998719</v>
      </c>
    </row>
    <row r="562" spans="1:5" ht="15" customHeight="1" x14ac:dyDescent="0.2">
      <c r="A562" s="5">
        <v>557</v>
      </c>
      <c r="B562" s="6" t="s">
        <v>571</v>
      </c>
      <c r="C562" s="7">
        <v>2467358.1</v>
      </c>
      <c r="D562" s="7">
        <v>2449383.6700000004</v>
      </c>
      <c r="E562" s="34">
        <f t="shared" si="8"/>
        <v>-17974.429999999702</v>
      </c>
    </row>
    <row r="563" spans="1:5" ht="15" customHeight="1" x14ac:dyDescent="0.2">
      <c r="A563" s="5">
        <v>558</v>
      </c>
      <c r="B563" s="6" t="s">
        <v>572</v>
      </c>
      <c r="C563" s="7">
        <v>166727.87000000002</v>
      </c>
      <c r="D563" s="7">
        <v>166727.76</v>
      </c>
      <c r="E563" s="34">
        <f t="shared" si="8"/>
        <v>-0.11000000001513399</v>
      </c>
    </row>
    <row r="564" spans="1:5" ht="15" customHeight="1" x14ac:dyDescent="0.2">
      <c r="A564" s="5">
        <v>559</v>
      </c>
      <c r="B564" s="6" t="s">
        <v>573</v>
      </c>
      <c r="C564" s="7">
        <v>2648369.4500000002</v>
      </c>
      <c r="D564" s="7">
        <v>2630479.48</v>
      </c>
      <c r="E564" s="34">
        <f t="shared" si="8"/>
        <v>-17889.970000000205</v>
      </c>
    </row>
    <row r="565" spans="1:5" ht="15" customHeight="1" x14ac:dyDescent="0.2">
      <c r="A565" s="5">
        <v>560</v>
      </c>
      <c r="B565" s="6" t="s">
        <v>574</v>
      </c>
      <c r="C565" s="7">
        <v>860087.85000000009</v>
      </c>
      <c r="D565" s="7">
        <v>855628.2699999999</v>
      </c>
      <c r="E565" s="34">
        <f t="shared" si="8"/>
        <v>-4459.5800000001909</v>
      </c>
    </row>
    <row r="566" spans="1:5" ht="15" customHeight="1" x14ac:dyDescent="0.2">
      <c r="A566" s="5">
        <v>561</v>
      </c>
      <c r="B566" s="6" t="s">
        <v>575</v>
      </c>
      <c r="C566" s="7">
        <v>700241.43</v>
      </c>
      <c r="D566" s="7">
        <v>698095.9800000001</v>
      </c>
      <c r="E566" s="34">
        <f t="shared" si="8"/>
        <v>-2145.4499999999534</v>
      </c>
    </row>
    <row r="567" spans="1:5" ht="15" customHeight="1" x14ac:dyDescent="0.2">
      <c r="A567" s="5">
        <v>562</v>
      </c>
      <c r="B567" s="6" t="s">
        <v>576</v>
      </c>
      <c r="C567" s="7">
        <v>273592.03999999998</v>
      </c>
      <c r="D567" s="7">
        <v>272529.23</v>
      </c>
      <c r="E567" s="34">
        <f t="shared" si="8"/>
        <v>-1062.8099999999977</v>
      </c>
    </row>
    <row r="568" spans="1:5" ht="15" customHeight="1" x14ac:dyDescent="0.2">
      <c r="A568" s="5">
        <v>563</v>
      </c>
      <c r="B568" s="6" t="s">
        <v>577</v>
      </c>
      <c r="C568" s="7">
        <v>211343.43000000005</v>
      </c>
      <c r="D568" s="7">
        <v>211005.21000000002</v>
      </c>
      <c r="E568" s="34">
        <f t="shared" si="8"/>
        <v>-338.22000000003027</v>
      </c>
    </row>
    <row r="569" spans="1:5" ht="15" customHeight="1" x14ac:dyDescent="0.2">
      <c r="A569" s="5">
        <v>564</v>
      </c>
      <c r="B569" s="6" t="s">
        <v>578</v>
      </c>
      <c r="C569" s="7">
        <v>278878.25999999995</v>
      </c>
      <c r="D569" s="7">
        <v>278169.82999999996</v>
      </c>
      <c r="E569" s="34">
        <f t="shared" si="8"/>
        <v>-708.42999999999302</v>
      </c>
    </row>
    <row r="570" spans="1:5" ht="15" customHeight="1" x14ac:dyDescent="0.2">
      <c r="A570" s="5">
        <v>565</v>
      </c>
      <c r="B570" s="6" t="s">
        <v>579</v>
      </c>
      <c r="C570" s="7">
        <v>5408350.4399999995</v>
      </c>
      <c r="D570" s="7">
        <v>5374135.8900000006</v>
      </c>
      <c r="E570" s="34">
        <f t="shared" si="8"/>
        <v>-34214.549999998882</v>
      </c>
    </row>
    <row r="571" spans="1:5" ht="15" customHeight="1" x14ac:dyDescent="0.2">
      <c r="A571" s="5">
        <v>566</v>
      </c>
      <c r="B571" s="6" t="s">
        <v>580</v>
      </c>
      <c r="C571" s="7">
        <v>391925.48999999993</v>
      </c>
      <c r="D571" s="7">
        <v>390955.05999999994</v>
      </c>
      <c r="E571" s="34">
        <f t="shared" si="8"/>
        <v>-970.42999999999302</v>
      </c>
    </row>
    <row r="572" spans="1:5" ht="15" customHeight="1" x14ac:dyDescent="0.2">
      <c r="A572" s="5">
        <v>567</v>
      </c>
      <c r="B572" s="6" t="s">
        <v>581</v>
      </c>
      <c r="C572" s="7">
        <v>334650.82999999996</v>
      </c>
      <c r="D572" s="7">
        <v>334649.09999999998</v>
      </c>
      <c r="E572" s="34">
        <f t="shared" si="8"/>
        <v>-1.7299999999813735</v>
      </c>
    </row>
    <row r="573" spans="1:5" ht="15" customHeight="1" x14ac:dyDescent="0.2">
      <c r="A573" s="5">
        <v>568</v>
      </c>
      <c r="B573" s="6" t="s">
        <v>582</v>
      </c>
      <c r="C573" s="7">
        <v>255532.94000000003</v>
      </c>
      <c r="D573" s="7">
        <v>254721.75</v>
      </c>
      <c r="E573" s="34">
        <f t="shared" si="8"/>
        <v>-811.19000000003143</v>
      </c>
    </row>
    <row r="574" spans="1:5" ht="15" customHeight="1" x14ac:dyDescent="0.2">
      <c r="A574" s="5">
        <v>569</v>
      </c>
      <c r="B574" s="6" t="s">
        <v>583</v>
      </c>
      <c r="C574" s="7">
        <v>256983.63000000003</v>
      </c>
      <c r="D574" s="7">
        <v>256536.49000000002</v>
      </c>
      <c r="E574" s="34">
        <f t="shared" si="8"/>
        <v>-447.14000000001397</v>
      </c>
    </row>
    <row r="575" spans="1:5" ht="15" customHeight="1" x14ac:dyDescent="0.2">
      <c r="A575" s="5">
        <v>570</v>
      </c>
      <c r="B575" s="6" t="s">
        <v>584</v>
      </c>
      <c r="C575" s="7">
        <v>2597615.7200000007</v>
      </c>
      <c r="D575" s="7">
        <v>2582740.41</v>
      </c>
      <c r="E575" s="34">
        <f t="shared" si="8"/>
        <v>-14875.310000000522</v>
      </c>
    </row>
    <row r="576" spans="1:5" ht="15" customHeight="1" x14ac:dyDescent="0.2">
      <c r="A576" s="46" t="s">
        <v>585</v>
      </c>
      <c r="B576" s="46"/>
      <c r="C576" s="9">
        <f>SUM(C6:C575)</f>
        <v>619698862.63999927</v>
      </c>
      <c r="D576" s="9">
        <f>SUM(D6:D575)</f>
        <v>619698862.6400001</v>
      </c>
      <c r="E576" s="10">
        <v>0</v>
      </c>
    </row>
    <row r="578" spans="1:5" x14ac:dyDescent="0.2">
      <c r="A578" s="44" t="s">
        <v>589</v>
      </c>
      <c r="B578" s="44"/>
      <c r="C578" s="44"/>
      <c r="D578" s="44"/>
      <c r="E578" s="44"/>
    </row>
    <row r="581" spans="1:5" ht="12" x14ac:dyDescent="0.2">
      <c r="A581" s="45" t="s">
        <v>590</v>
      </c>
      <c r="B581" s="45"/>
      <c r="C581" s="45"/>
      <c r="D581" s="45"/>
      <c r="E581" s="45"/>
    </row>
    <row r="582" spans="1:5" ht="12" x14ac:dyDescent="0.2">
      <c r="A582" s="45" t="s">
        <v>591</v>
      </c>
      <c r="B582" s="45"/>
      <c r="C582" s="45"/>
      <c r="D582" s="45"/>
      <c r="E582" s="45"/>
    </row>
  </sheetData>
  <mergeCells count="11">
    <mergeCell ref="A3:H3"/>
    <mergeCell ref="A1:E2"/>
    <mergeCell ref="A578:E578"/>
    <mergeCell ref="A581:E581"/>
    <mergeCell ref="A582:E582"/>
    <mergeCell ref="A576:B576"/>
    <mergeCell ref="A4:A5"/>
    <mergeCell ref="B4:B5"/>
    <mergeCell ref="C4:C5"/>
    <mergeCell ref="D4:D5"/>
    <mergeCell ref="E4:E5"/>
  </mergeCells>
  <pageMargins left="0.70866141732283472" right="0.70866141732283472" top="0.74803149606299213" bottom="0.55118110236220474" header="0.31496062992125984" footer="0.31496062992125984"/>
  <pageSetup paperSize="5" scale="84" firstPageNumber="33" fitToHeight="0" orientation="landscape" useFirstPageNumber="1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ANEXO IV</vt:lpstr>
      <vt:lpstr>ANEXO V</vt:lpstr>
      <vt:lpstr>ANEXO VI</vt:lpstr>
      <vt:lpstr>'ANEXO IV'!Print_Area</vt:lpstr>
      <vt:lpstr>'ANEXO VI'!Print_Area</vt:lpstr>
      <vt:lpstr>'ANEXO IV'!Print_Titles</vt:lpstr>
      <vt:lpstr>'ANEXO V'!Print_Titles</vt:lpstr>
      <vt:lpstr>'ANEXO VI'!Print_Titles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S. CANSECO LOPEZ</dc:creator>
  <cp:lastModifiedBy>cristopher escuen silva</cp:lastModifiedBy>
  <cp:lastPrinted>2024-11-15T19:37:23Z</cp:lastPrinted>
  <dcterms:created xsi:type="dcterms:W3CDTF">2024-11-12T22:26:21Z</dcterms:created>
  <dcterms:modified xsi:type="dcterms:W3CDTF">2024-11-15T19:41:18Z</dcterms:modified>
</cp:coreProperties>
</file>